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<sst xmlns="http://schemas.openxmlformats.org/spreadsheetml/2006/main" count="51" uniqueCount="48">
  <si>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</si>
  <si>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</si>
  <si>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</si>
  <si>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</si>
  <si>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</si>
  <si>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</si>
  <si>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</si>
  <si>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</si>
  <si>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</si>
  <si>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</si>
  <si>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</si>
  <si>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</si>
  <si>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</si>
  <si>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</si>
  <si>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</si>
  <si>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</si>
  <si>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</si>
  <si>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</si>
  <si>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</si>
  <si>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</si>
  <si>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</si>
  <si>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</si>
  <si>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</si>
  <si>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</si>
  <si>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</si>
  <si>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</si>
  <si>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</si>
  <si>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</si>
  <si>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</si>
  <si>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</si>
  <si>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</si>
  <si>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</si>
  <si>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№156</t>
  </si>
  <si>
    <t>ттк №157</t>
  </si>
  <si>
    <t>ттк №179</t>
  </si>
  <si>
    <t>Гуляш. Каша вязкая (гречневая)</t>
  </si>
  <si>
    <t>ттк №79</t>
  </si>
  <si>
    <t>Чай с лимоном</t>
  </si>
  <si>
    <t>13.01.2025 г.</t>
  </si>
  <si>
    <t>ттк №28</t>
  </si>
  <si>
    <t>Салат витаминный</t>
  </si>
  <si>
    <t>№99 11г</t>
  </si>
  <si>
    <t>Суп из овощей</t>
  </si>
  <si>
    <t>Гуляш</t>
  </si>
  <si>
    <t>ттк №171</t>
  </si>
  <si>
    <t>Каша вязкая (гречневая)</t>
  </si>
  <si>
    <t>ттк №24</t>
  </si>
  <si>
    <t>Фруктовый чай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</si>
</sst>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290</v>
      </c>
      <c r="F4" s="2"/>
      <c r="G4" s="2">
        <v>348.6</v>
      </c>
      <c r="H4" s="2">
        <v>15.1</v>
      </c>
      <c r="I4" s="2">
        <v>16.649999999999999</v>
      </c>
      <c r="J4" s="2">
        <v>34.31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32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29</v>
      </c>
      <c r="E7" s="2">
        <f t="shared" ref="E7:J7" si="0">SUM(E4:E6)</f>
        <v>540</v>
      </c>
      <c r="F7" s="2">
        <v>73.510000000000005</v>
      </c>
      <c r="G7" s="2">
        <f t="shared" si="0"/>
        <v>527.72</v>
      </c>
      <c r="H7" s="2">
        <f t="shared" si="0"/>
        <v>18.97</v>
      </c>
      <c r="I7" s="2">
        <f t="shared" si="0"/>
        <v>17.059999999999999</v>
      </c>
      <c r="J7" s="2">
        <f t="shared" si="0"/>
        <v>74.22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39</v>
      </c>
      <c r="D12" s="7" t="s">
        <v>40</v>
      </c>
      <c r="E12" s="7">
        <v>60</v>
      </c>
      <c r="F12" s="7"/>
      <c r="G12" s="7">
        <v>82.8</v>
      </c>
      <c r="H12" s="7">
        <v>0.66</v>
      </c>
      <c r="I12" s="7">
        <v>6.06</v>
      </c>
      <c r="J12" s="7">
        <v>6.36</v>
      </c>
    </row>
    <row r="13" spans="1:10" ht="15.75" thickBot="1">
      <c r="A13" s="5"/>
      <c r="B13" s="1" t="s">
        <v>16</v>
      </c>
      <c r="C13" s="7" t="s">
        <v>41</v>
      </c>
      <c r="D13" s="7" t="s">
        <v>42</v>
      </c>
      <c r="E13" s="7">
        <v>200</v>
      </c>
      <c r="F13" s="7"/>
      <c r="G13" s="7">
        <v>76.2</v>
      </c>
      <c r="H13" s="7">
        <v>1.27</v>
      </c>
      <c r="I13" s="7">
        <v>3.99</v>
      </c>
      <c r="J13" s="7">
        <v>7.32</v>
      </c>
    </row>
    <row r="14" spans="1:10" ht="15.75" thickBot="1">
      <c r="A14" s="5"/>
      <c r="B14" s="1" t="s">
        <v>17</v>
      </c>
      <c r="C14" s="7" t="s">
        <v>34</v>
      </c>
      <c r="D14" s="7" t="s">
        <v>43</v>
      </c>
      <c r="E14" s="7">
        <v>110</v>
      </c>
      <c r="F14" s="7"/>
      <c r="G14" s="7">
        <v>145.19999999999999</v>
      </c>
      <c r="H14" s="7">
        <v>10.34</v>
      </c>
      <c r="I14" s="7">
        <v>8.91</v>
      </c>
      <c r="J14" s="7">
        <v>6.6</v>
      </c>
    </row>
    <row r="15" spans="1:10" ht="15.75" thickBot="1">
      <c r="A15" s="5"/>
      <c r="B15" s="1" t="s">
        <v>18</v>
      </c>
      <c r="C15" s="7" t="s">
        <v>44</v>
      </c>
      <c r="D15" s="7" t="s">
        <v>45</v>
      </c>
      <c r="E15" s="7">
        <v>150</v>
      </c>
      <c r="F15" s="7"/>
      <c r="G15" s="7">
        <v>171</v>
      </c>
      <c r="H15" s="7">
        <v>4.5</v>
      </c>
      <c r="I15" s="7">
        <v>6.75</v>
      </c>
      <c r="J15" s="7">
        <v>22.35</v>
      </c>
    </row>
    <row r="16" spans="1:10" ht="15.75" thickBot="1">
      <c r="A16" s="5"/>
      <c r="B16" s="1" t="s">
        <v>19</v>
      </c>
      <c r="C16" s="7" t="s">
        <v>46</v>
      </c>
      <c r="D16" s="7" t="s">
        <v>47</v>
      </c>
      <c r="E16" s="7">
        <v>200</v>
      </c>
      <c r="F16" s="7"/>
      <c r="G16" s="7">
        <v>92.8</v>
      </c>
      <c r="H16" s="7">
        <v>0</v>
      </c>
      <c r="I16" s="7">
        <v>0</v>
      </c>
      <c r="J16" s="7">
        <v>14.15</v>
      </c>
    </row>
    <row r="17" spans="1:10" ht="15.75" thickBot="1">
      <c r="A17" s="5"/>
      <c r="B17" s="1" t="s">
        <v>24</v>
      </c>
      <c r="C17" s="7" t="s">
        <v>32</v>
      </c>
      <c r="D17" s="7" t="s">
        <v>28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33</v>
      </c>
      <c r="D18" s="7" t="s">
        <v>31</v>
      </c>
      <c r="E18" s="7">
        <v>40</v>
      </c>
      <c r="F18" s="7"/>
      <c r="G18" s="7">
        <v>72.400000000000006</v>
      </c>
      <c r="H18" s="7">
        <v>2.64</v>
      </c>
      <c r="I18" s="7">
        <v>0.48</v>
      </c>
      <c r="J18" s="7">
        <v>13.6</v>
      </c>
    </row>
    <row r="19" spans="1:10" ht="15.75" thickBot="1">
      <c r="A19" s="5"/>
      <c r="B19" s="28"/>
      <c r="C19" s="7"/>
      <c r="D19" s="7" t="s">
        <v>30</v>
      </c>
      <c r="E19" s="7">
        <f>SUM(E12:E18)</f>
        <v>800</v>
      </c>
      <c r="F19" s="7">
        <v>105.08</v>
      </c>
      <c r="G19" s="7">
        <f t="shared" ref="G19:J19" si="1">SUM(G12:G18)</f>
        <v>734.4</v>
      </c>
      <c r="H19" s="7">
        <f t="shared" si="1"/>
        <v>22.45</v>
      </c>
      <c r="I19" s="7">
        <f t="shared" si="1"/>
        <v>26.51</v>
      </c>
      <c r="J19" s="7">
        <f t="shared" si="1"/>
        <v>90.06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2025-01-11T07:12:15Z</dcterms:modified>
</cp:coreProperties>
</file>