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<sst xmlns="http://schemas.openxmlformats.org/spreadsheetml/2006/main" count="51" uniqueCount="48">
  <si>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</si>
  <si>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</si>
  <si>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</si>
  <si>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</si>
  <si>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</si>
  <si>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</si>
  <si>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</si>
  <si>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</si>
  <si>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</si>
  <si>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</si>
  <si>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</si>
  <si>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</si>
  <si>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</si>
  <si>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</si>
  <si>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</si>
  <si>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</si>
  <si>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</si>
  <si>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</si>
  <si>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</si>
  <si>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</si>
  <si>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</si>
  <si>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</si>
  <si>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</si>
  <si>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</si>
  <si>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</si>
  <si>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</si>
  <si>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</si>
  <si>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</si>
  <si>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</si>
  <si>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</si>
  <si>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</si>
  <si>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</si>
  <si>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</si>
  <si>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</si>
  <si>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</si>
  <si>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</si>
  <si>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№33</t>
  </si>
  <si>
    <t>Лимонный напиток</t>
  </si>
  <si>
    <t>ттк № 48</t>
  </si>
  <si>
    <t>"Ежики" с овощами.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</si>
  <si>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</si>
  <si>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</si>
  <si>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</si>
  <si>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</si>
  <si>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"Ежики" с овощами</t>
  </si>
  <si>
    <t>ттк №169</t>
  </si>
  <si>
    <t>Макаронные изделия отварные</t>
  </si>
  <si>
    <t>10.01.2025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</si>
</sst>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255</v>
      </c>
      <c r="F4" s="2"/>
      <c r="G4" s="2">
        <v>414.52</v>
      </c>
      <c r="H4" s="2">
        <v>17.43</v>
      </c>
      <c r="I4" s="2">
        <v>18.690000000000001</v>
      </c>
      <c r="J4" s="2">
        <v>47.87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45</v>
      </c>
      <c r="F6" s="2"/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73.510000000000005</v>
      </c>
      <c r="G7" s="2">
        <f>SUM(G4:G6)</f>
        <v>580.27</v>
      </c>
      <c r="H7" s="2">
        <f>SUM(H4:H6)</f>
        <v>20.950000000000003</v>
      </c>
      <c r="I7" s="2">
        <f>SUM(I4:I6)</f>
        <v>19.05</v>
      </c>
      <c r="J7" s="2">
        <f>SUM(J4:J6)</f>
        <v>85.009999999999991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40</v>
      </c>
      <c r="D12" s="7" t="s">
        <v>41</v>
      </c>
      <c r="E12" s="7">
        <v>60</v>
      </c>
      <c r="F12" s="7"/>
      <c r="G12" s="7">
        <v>52.44</v>
      </c>
      <c r="H12" s="7">
        <v>0.85</v>
      </c>
      <c r="I12" s="7">
        <v>3.06</v>
      </c>
      <c r="J12" s="7">
        <v>5.4</v>
      </c>
    </row>
    <row r="13" spans="1:10" ht="15.75" thickBot="1">
      <c r="A13" s="5"/>
      <c r="B13" s="1" t="s">
        <v>16</v>
      </c>
      <c r="C13" s="7" t="s">
        <v>42</v>
      </c>
      <c r="D13" s="7" t="s">
        <v>43</v>
      </c>
      <c r="E13" s="7">
        <v>200</v>
      </c>
      <c r="F13" s="7"/>
      <c r="G13" s="7">
        <v>107.8</v>
      </c>
      <c r="H13" s="7">
        <v>4.3899999999999997</v>
      </c>
      <c r="I13" s="7">
        <v>4.22</v>
      </c>
      <c r="J13" s="7">
        <v>13.06</v>
      </c>
    </row>
    <row r="14" spans="1:10" ht="15.75" thickBot="1">
      <c r="A14" s="5"/>
      <c r="B14" s="1" t="s">
        <v>17</v>
      </c>
      <c r="C14" s="7" t="s">
        <v>38</v>
      </c>
      <c r="D14" s="7" t="s">
        <v>44</v>
      </c>
      <c r="E14" s="7">
        <v>115</v>
      </c>
      <c r="F14" s="7"/>
      <c r="G14" s="7">
        <v>214.67</v>
      </c>
      <c r="H14" s="7">
        <v>13.8</v>
      </c>
      <c r="I14" s="7">
        <v>14.18</v>
      </c>
      <c r="J14" s="7">
        <v>13.16</v>
      </c>
    </row>
    <row r="15" spans="1:10" ht="15.75" thickBot="1">
      <c r="A15" s="5"/>
      <c r="B15" s="1" t="s">
        <v>18</v>
      </c>
      <c r="C15" s="7" t="s">
        <v>45</v>
      </c>
      <c r="D15" s="7" t="s">
        <v>46</v>
      </c>
      <c r="E15" s="7">
        <v>150</v>
      </c>
      <c r="F15" s="7"/>
      <c r="G15" s="7">
        <v>220.5</v>
      </c>
      <c r="H15" s="7">
        <v>5.25</v>
      </c>
      <c r="I15" s="7">
        <v>6.15</v>
      </c>
      <c r="J15" s="7">
        <v>35.25</v>
      </c>
    </row>
    <row r="16" spans="1:10" ht="15.75" thickBot="1">
      <c r="A16" s="5"/>
      <c r="B16" s="1" t="s">
        <v>19</v>
      </c>
      <c r="C16" s="7" t="s">
        <v>36</v>
      </c>
      <c r="D16" s="7" t="s">
        <v>37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30</v>
      </c>
      <c r="F17" s="7"/>
      <c r="G17" s="7">
        <v>70.5</v>
      </c>
      <c r="H17" s="7">
        <v>2.2799999999999998</v>
      </c>
      <c r="I17" s="7">
        <v>0.24</v>
      </c>
      <c r="J17" s="7">
        <v>14.76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 t="shared" ref="E19:J19" si="0">SUM(E12:E18)</f>
        <v>785</v>
      </c>
      <c r="F19" s="7">
        <v>105.08</v>
      </c>
      <c r="G19" s="7">
        <f t="shared" si="0"/>
        <v>809.81</v>
      </c>
      <c r="H19" s="7">
        <f t="shared" si="0"/>
        <v>28.55</v>
      </c>
      <c r="I19" s="7">
        <f t="shared" si="0"/>
        <v>28.209999999999997</v>
      </c>
      <c r="J19" s="7">
        <f t="shared" si="0"/>
        <v>114.23000000000002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2025-01-09T07:35:04Z</dcterms:modified>
</cp:coreProperties>
</file>