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<sst xmlns="http://schemas.openxmlformats.org/spreadsheetml/2006/main" count="51" uniqueCount="48">
  <si>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</si>
  <si>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</si>
  <si>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</si>
  <si>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</si>
  <si>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</si>
  <si>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</si>
  <si>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</si>
  <si>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</si>
  <si>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</si>
  <si>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</si>
  <si>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</si>
  <si>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</si>
  <si>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</si>
  <si>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</si>
  <si>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</si>
  <si>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</si>
  <si>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</si>
  <si>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</si>
  <si>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</si>
  <si>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</si>
  <si>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</si>
  <si>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</si>
  <si>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</si>
  <si>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</si>
  <si>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</si>
  <si>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</si>
  <si>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</si>
  <si>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</si>
  <si>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</si>
  <si>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</si>
  <si>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</si>
  <si>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</si>
  <si>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№156</t>
  </si>
  <si>
    <t>ттк №157</t>
  </si>
  <si>
    <t>ттк №68</t>
  </si>
  <si>
    <t>Гуляш. Каша вязкая (гречневая)</t>
  </si>
  <si>
    <t>ттк №79</t>
  </si>
  <si>
    <t>Чай с лимоном</t>
  </si>
  <si>
    <t>23.12.2024 г.</t>
  </si>
  <si>
    <t>ттк №28</t>
  </si>
  <si>
    <t>Салат витаминный</t>
  </si>
  <si>
    <t>ттк №134</t>
  </si>
  <si>
    <t>Суп картофельный</t>
  </si>
  <si>
    <t>Гуляш</t>
  </si>
  <si>
    <t>ттк №171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</si>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</sst>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/>
      <c r="G4" s="2">
        <v>303</v>
      </c>
      <c r="H4" s="2">
        <v>15.9</v>
      </c>
      <c r="I4" s="2">
        <v>14.85</v>
      </c>
      <c r="J4" s="2">
        <v>26.35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32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 t="shared" ref="E7:J7" si="0">SUM(E4:E6)</f>
        <v>500</v>
      </c>
      <c r="F7" s="2">
        <v>68.98</v>
      </c>
      <c r="G7" s="2">
        <f t="shared" si="0"/>
        <v>482.12</v>
      </c>
      <c r="H7" s="2">
        <f t="shared" si="0"/>
        <v>19.77</v>
      </c>
      <c r="I7" s="2">
        <f t="shared" si="0"/>
        <v>15.26</v>
      </c>
      <c r="J7" s="2">
        <f t="shared" si="0"/>
        <v>66.260000000000005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82.8</v>
      </c>
      <c r="H12" s="7">
        <v>0.66</v>
      </c>
      <c r="I12" s="7">
        <v>6.06</v>
      </c>
      <c r="J12" s="7">
        <v>6.36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158.72</v>
      </c>
      <c r="H13" s="7">
        <v>1.87</v>
      </c>
      <c r="I13" s="7">
        <v>4.08</v>
      </c>
      <c r="J13" s="7">
        <v>13.5</v>
      </c>
    </row>
    <row r="14" spans="1:10" ht="15.75" thickBot="1">
      <c r="A14" s="5"/>
      <c r="B14" s="1" t="s">
        <v>17</v>
      </c>
      <c r="C14" s="7" t="s">
        <v>34</v>
      </c>
      <c r="D14" s="7" t="s">
        <v>43</v>
      </c>
      <c r="E14" s="7">
        <v>100</v>
      </c>
      <c r="F14" s="7"/>
      <c r="G14" s="7">
        <v>118.8</v>
      </c>
      <c r="H14" s="7">
        <v>10.26</v>
      </c>
      <c r="I14" s="7">
        <v>7.29</v>
      </c>
      <c r="J14" s="7">
        <v>3.6</v>
      </c>
    </row>
    <row r="15" spans="1:10" ht="15.75" thickBot="1">
      <c r="A15" s="5"/>
      <c r="B15" s="1" t="s">
        <v>18</v>
      </c>
      <c r="C15" s="7" t="s">
        <v>44</v>
      </c>
      <c r="D15" s="7" t="s">
        <v>45</v>
      </c>
      <c r="E15" s="7">
        <v>150</v>
      </c>
      <c r="F15" s="7"/>
      <c r="G15" s="7">
        <v>171</v>
      </c>
      <c r="H15" s="7">
        <v>4.5</v>
      </c>
      <c r="I15" s="7">
        <v>6.75</v>
      </c>
      <c r="J15" s="7">
        <v>22.35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92.8</v>
      </c>
      <c r="H16" s="7">
        <v>0</v>
      </c>
      <c r="I16" s="7">
        <v>0</v>
      </c>
      <c r="J16" s="7">
        <v>14.15</v>
      </c>
    </row>
    <row r="17" spans="1:10" ht="15.75" thickBot="1">
      <c r="A17" s="5"/>
      <c r="B17" s="1" t="s">
        <v>24</v>
      </c>
      <c r="C17" s="7" t="s">
        <v>32</v>
      </c>
      <c r="D17" s="7" t="s">
        <v>28</v>
      </c>
      <c r="E17" s="7">
        <v>45</v>
      </c>
      <c r="F17" s="7"/>
      <c r="G17" s="7">
        <v>105.75</v>
      </c>
      <c r="H17" s="7">
        <v>3.42</v>
      </c>
      <c r="I17" s="7">
        <v>0.36</v>
      </c>
      <c r="J17" s="7">
        <v>22.14</v>
      </c>
    </row>
    <row r="18" spans="1:10" ht="15.75" thickBot="1">
      <c r="A18" s="5"/>
      <c r="B18" s="1" t="s">
        <v>21</v>
      </c>
      <c r="C18" s="7" t="s">
        <v>33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795</v>
      </c>
      <c r="F19" s="7">
        <v>98.46</v>
      </c>
      <c r="G19" s="7">
        <f t="shared" ref="G19:J19" si="1">SUM(G12:G18)</f>
        <v>802.26999999999987</v>
      </c>
      <c r="H19" s="7">
        <f t="shared" si="1"/>
        <v>23.35</v>
      </c>
      <c r="I19" s="7">
        <f t="shared" si="1"/>
        <v>25.02</v>
      </c>
      <c r="J19" s="7">
        <f t="shared" si="1"/>
        <v>95.699999999999989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2024-12-21T16:24:17Z</dcterms:modified>
</cp:coreProperties>
</file>