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<sst xmlns="http://schemas.openxmlformats.org/spreadsheetml/2006/main" count="51" uniqueCount="48">
  <si>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</si>
  <si>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</si>
  <si>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</si>
  <si>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</si>
  <si>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</si>
  <si>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</si>
  <si>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</si>
  <si>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</si>
  <si>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</si>
  <si>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</si>
  <si>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</si>
  <si>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</si>
  <si>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</si>
  <si>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</si>
  <si>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</si>
  <si>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</si>
  <si>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</si>
  <si>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</si>
  <si>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</si>
  <si>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</si>
  <si>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</si>
  <si>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</si>
  <si>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</si>
  <si>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</si>
  <si>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</si>
  <si>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</si>
  <si>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</si>
  <si>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</si>
  <si>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</si>
  <si>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</si>
  <si>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</si>
  <si>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</si>
  <si>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</si>
  <si>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</si>
  <si>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510*</t>
  </si>
  <si>
    <t>Каша вязкая (гречневая)</t>
  </si>
  <si>
    <t>ттк №25</t>
  </si>
  <si>
    <t>ттк №94</t>
  </si>
  <si>
    <t>Тефтели. Каша вязкая (гречневая). Сыр (порциями)</t>
  </si>
  <si>
    <t xml:space="preserve">Фруктовый чай </t>
  </si>
  <si>
    <t>15.05.2024 г.</t>
  </si>
  <si>
    <t>ттк №14</t>
  </si>
  <si>
    <t>Салат "Калейдоскоп"</t>
  </si>
  <si>
    <t>76 12г</t>
  </si>
  <si>
    <t>Суп перловый с картофелем</t>
  </si>
  <si>
    <t xml:space="preserve">Тефтели 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</si>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</sst>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275</v>
      </c>
      <c r="F4" s="2">
        <v>59.37</v>
      </c>
      <c r="G4" s="2">
        <v>427.5</v>
      </c>
      <c r="H4" s="2">
        <v>17.59</v>
      </c>
      <c r="I4" s="2">
        <v>20.079999999999998</v>
      </c>
      <c r="J4" s="2">
        <v>37.22</v>
      </c>
    </row>
    <row r="5" spans="1:10">
      <c r="A5" s="5"/>
      <c r="B5" s="1" t="s">
        <v>12</v>
      </c>
      <c r="C5" s="2" t="s">
        <v>36</v>
      </c>
      <c r="D5" s="2" t="s">
        <v>39</v>
      </c>
      <c r="E5" s="2">
        <v>200</v>
      </c>
      <c r="F5" s="2">
        <v>8.0500000000000007</v>
      </c>
      <c r="G5" s="2">
        <v>92.8</v>
      </c>
      <c r="H5" s="2">
        <v>0</v>
      </c>
      <c r="I5" s="2">
        <v>0</v>
      </c>
      <c r="J5" s="2">
        <v>14.15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25</v>
      </c>
      <c r="F6" s="2">
        <v>1.56</v>
      </c>
      <c r="G6" s="2">
        <v>58.75</v>
      </c>
      <c r="H6" s="2">
        <v>1.9</v>
      </c>
      <c r="I6" s="2">
        <v>0.2</v>
      </c>
      <c r="J6" s="2">
        <v>12.3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579.04999999999995</v>
      </c>
      <c r="H7" s="2">
        <f>SUM(H4:H6)</f>
        <v>19.489999999999998</v>
      </c>
      <c r="I7" s="2">
        <f>SUM(I4:I6)</f>
        <v>20.279999999999998</v>
      </c>
      <c r="J7" s="2">
        <f>SUM(J4:J6)</f>
        <v>63.67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10.81</v>
      </c>
      <c r="G12" s="21">
        <v>63.04</v>
      </c>
      <c r="H12" s="21">
        <v>0.91</v>
      </c>
      <c r="I12" s="21">
        <v>4.25</v>
      </c>
      <c r="J12" s="21">
        <v>5.29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250</v>
      </c>
      <c r="F13" s="21">
        <v>11.7</v>
      </c>
      <c r="G13" s="21">
        <v>120.75</v>
      </c>
      <c r="H13" s="21">
        <v>2.1</v>
      </c>
      <c r="I13" s="21">
        <v>5.12</v>
      </c>
      <c r="J13" s="21">
        <v>16.59</v>
      </c>
    </row>
    <row r="14" spans="1:10">
      <c r="A14" s="5"/>
      <c r="B14" s="1" t="s">
        <v>17</v>
      </c>
      <c r="C14" s="21" t="s">
        <v>37</v>
      </c>
      <c r="D14" s="21" t="s">
        <v>45</v>
      </c>
      <c r="E14" s="21">
        <v>110</v>
      </c>
      <c r="F14" s="21">
        <v>44.98</v>
      </c>
      <c r="G14" s="21">
        <v>234.18</v>
      </c>
      <c r="H14" s="21">
        <v>12.25</v>
      </c>
      <c r="I14" s="21">
        <v>11.31</v>
      </c>
      <c r="J14" s="21">
        <v>13.62</v>
      </c>
    </row>
    <row r="15" spans="1:10">
      <c r="A15" s="5"/>
      <c r="B15" s="1" t="s">
        <v>18</v>
      </c>
      <c r="C15" s="21" t="s">
        <v>34</v>
      </c>
      <c r="D15" s="21" t="s">
        <v>35</v>
      </c>
      <c r="E15" s="21">
        <v>165</v>
      </c>
      <c r="F15" s="21">
        <v>10.02</v>
      </c>
      <c r="G15" s="21">
        <v>188.1</v>
      </c>
      <c r="H15" s="21">
        <v>4.95</v>
      </c>
      <c r="I15" s="21">
        <v>7.43</v>
      </c>
      <c r="J15" s="21">
        <v>24.59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16.54</v>
      </c>
      <c r="G16" s="21">
        <v>46</v>
      </c>
      <c r="H16" s="21">
        <v>0.5</v>
      </c>
      <c r="I16" s="21">
        <v>0.1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>
        <v>2.5</v>
      </c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35</v>
      </c>
      <c r="F18" s="21">
        <v>1.91</v>
      </c>
      <c r="G18" s="21">
        <v>63.35</v>
      </c>
      <c r="H18" s="21">
        <v>2.31</v>
      </c>
      <c r="I18" s="21">
        <v>0.42</v>
      </c>
      <c r="J18" s="21">
        <v>11.9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860</v>
      </c>
      <c r="F19" s="21">
        <f t="shared" si="0"/>
        <v>98.45999999999998</v>
      </c>
      <c r="G19" s="21">
        <f t="shared" si="0"/>
        <v>809.42000000000007</v>
      </c>
      <c r="H19" s="21">
        <f t="shared" si="0"/>
        <v>26.06</v>
      </c>
      <c r="I19" s="21">
        <f t="shared" si="0"/>
        <v>28.950000000000003</v>
      </c>
      <c r="J19" s="21">
        <f t="shared" si="0"/>
        <v>97.47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2024-05-10T04:34:58Z</dcterms:modified>
</cp:coreProperties>
</file>