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<sst xmlns="http://schemas.openxmlformats.org/spreadsheetml/2006/main" count="51" uniqueCount="48">
  <si>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</si>
  <si>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</si>
  <si>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</si>
  <si>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</si>
  <si>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</si>
  <si>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</si>
  <si>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</si>
  <si>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</si>
  <si>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</si>
  <si>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</si>
  <si>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</si>
  <si>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</si>
  <si>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</si>
  <si>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</si>
  <si>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</si>
  <si>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</si>
  <si>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</si>
  <si>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</si>
  <si>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</si>
  <si>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</si>
  <si>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</si>
  <si>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</si>
  <si>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</si>
  <si>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</si>
  <si>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</si>
  <si>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</si>
  <si>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</si>
  <si>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</si>
  <si>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</si>
  <si>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</si>
  <si>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</si>
  <si>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</si>
  <si>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</si>
  <si>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</si>
  <si>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№77</t>
  </si>
  <si>
    <t>Чай с сахаром</t>
  </si>
  <si>
    <t>ттк №117</t>
  </si>
  <si>
    <t>Компот из свежих плодов</t>
  </si>
  <si>
    <t>ттк № 59</t>
  </si>
  <si>
    <t>Мясные шарики с овощами. Каша вязкая (пшеничная)</t>
  </si>
  <si>
    <t>10.05.2024 г.</t>
  </si>
  <si>
    <t>ттк № 13</t>
  </si>
  <si>
    <t>Салат "Здоровье"</t>
  </si>
  <si>
    <t>№142 ****</t>
  </si>
  <si>
    <t>Щи из свежей капусты с картофелем</t>
  </si>
  <si>
    <t>Мясные шарики с овощами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</si>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</sst>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263</v>
      </c>
      <c r="F4" s="2">
        <v>63.43</v>
      </c>
      <c r="G4" s="2">
        <v>391.44</v>
      </c>
      <c r="H4" s="2">
        <v>16.29</v>
      </c>
      <c r="I4" s="2">
        <v>15.68</v>
      </c>
      <c r="J4" s="2">
        <v>36.76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3.12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513</v>
      </c>
      <c r="F7" s="2">
        <f t="shared" si="0"/>
        <v>68.98</v>
      </c>
      <c r="G7" s="2">
        <f t="shared" si="0"/>
        <v>568.94000000000005</v>
      </c>
      <c r="H7" s="2">
        <f t="shared" si="0"/>
        <v>20.190000000000001</v>
      </c>
      <c r="I7" s="2">
        <f t="shared" si="0"/>
        <v>16.079999999999998</v>
      </c>
      <c r="J7" s="2">
        <f t="shared" si="0"/>
        <v>76.36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9.64</v>
      </c>
      <c r="G12" s="21">
        <v>72.180000000000007</v>
      </c>
      <c r="H12" s="21">
        <v>1.1499999999999999</v>
      </c>
      <c r="I12" s="21">
        <v>5.04</v>
      </c>
      <c r="J12" s="21">
        <v>5.04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240</v>
      </c>
      <c r="F13" s="21">
        <v>8</v>
      </c>
      <c r="G13" s="21">
        <v>79.680000000000007</v>
      </c>
      <c r="H13" s="21">
        <v>1.68</v>
      </c>
      <c r="I13" s="21">
        <v>4.66</v>
      </c>
      <c r="J13" s="21">
        <v>7.47</v>
      </c>
    </row>
    <row r="14" spans="1:10">
      <c r="A14" s="5"/>
      <c r="B14" s="1" t="s">
        <v>17</v>
      </c>
      <c r="C14" s="21" t="s">
        <v>38</v>
      </c>
      <c r="D14" s="21" t="s">
        <v>45</v>
      </c>
      <c r="E14" s="21">
        <v>105</v>
      </c>
      <c r="F14" s="21">
        <v>49.19</v>
      </c>
      <c r="G14" s="21">
        <v>221.11</v>
      </c>
      <c r="H14" s="21">
        <v>12.56</v>
      </c>
      <c r="I14" s="21">
        <v>10</v>
      </c>
      <c r="J14" s="21">
        <v>11.44</v>
      </c>
    </row>
    <row r="15" spans="1:10">
      <c r="A15" s="5"/>
      <c r="B15" s="1" t="s">
        <v>18</v>
      </c>
      <c r="C15" s="21" t="s">
        <v>46</v>
      </c>
      <c r="D15" s="21" t="s">
        <v>47</v>
      </c>
      <c r="E15" s="21">
        <v>150</v>
      </c>
      <c r="F15" s="21">
        <v>17.66</v>
      </c>
      <c r="G15" s="21">
        <v>178.5</v>
      </c>
      <c r="H15" s="21">
        <v>4.5</v>
      </c>
      <c r="I15" s="21">
        <v>6.15</v>
      </c>
      <c r="J15" s="21">
        <v>24.9</v>
      </c>
    </row>
    <row r="16" spans="1:10">
      <c r="A16" s="5"/>
      <c r="B16" s="1" t="s">
        <v>19</v>
      </c>
      <c r="C16" s="21" t="s">
        <v>36</v>
      </c>
      <c r="D16" s="21" t="s">
        <v>37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1.87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31</v>
      </c>
      <c r="D18" s="21" t="s">
        <v>32</v>
      </c>
      <c r="E18" s="21">
        <v>27</v>
      </c>
      <c r="F18" s="21">
        <v>1.36</v>
      </c>
      <c r="G18" s="21">
        <v>48.87</v>
      </c>
      <c r="H18" s="21">
        <v>1.78</v>
      </c>
      <c r="I18" s="21">
        <v>0.32</v>
      </c>
      <c r="J18" s="21">
        <v>9.18</v>
      </c>
    </row>
    <row r="19" spans="1:10">
      <c r="A19" s="5"/>
      <c r="B19" s="21"/>
      <c r="C19" s="21"/>
      <c r="D19" s="21" t="s">
        <v>33</v>
      </c>
      <c r="E19" s="21">
        <f t="shared" ref="E19:J19" si="1">SUM(E12:E18)</f>
        <v>812</v>
      </c>
      <c r="F19" s="21">
        <f t="shared" si="1"/>
        <v>98.46</v>
      </c>
      <c r="G19" s="21">
        <f t="shared" si="1"/>
        <v>812.84</v>
      </c>
      <c r="H19" s="21">
        <f t="shared" si="1"/>
        <v>24.150000000000002</v>
      </c>
      <c r="I19" s="21">
        <f t="shared" si="1"/>
        <v>26.41</v>
      </c>
      <c r="J19" s="21">
        <f t="shared" si="1"/>
        <v>108.59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2024-05-04T03:33:56Z</dcterms:modified>
</cp:coreProperties>
</file>