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<sst xmlns="http://schemas.openxmlformats.org/spreadsheetml/2006/main" count="51" uniqueCount="48">
  <si>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</si>
  <si>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</si>
  <si>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</si>
  <si>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</si>
  <si>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</si>
  <si>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</si>
  <si>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</si>
  <si>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</si>
  <si>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</si>
  <si>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</si>
  <si>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</si>
  <si>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</si>
  <si>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</si>
  <si>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</si>
  <si>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</si>
  <si>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</si>
  <si>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</si>
  <si>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</si>
  <si>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</si>
  <si>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</si>
  <si>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</si>
  <si>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</si>
  <si>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</si>
  <si>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</si>
  <si>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</si>
  <si>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</si>
  <si>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</si>
  <si>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</si>
  <si>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</si>
  <si>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</si>
  <si>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</si>
  <si>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</si>
  <si>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</si>
  <si>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</si>
  <si>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Рассольник Ленинградский</t>
  </si>
  <si>
    <t>ттк №25</t>
  </si>
  <si>
    <t>ттк №94</t>
  </si>
  <si>
    <t>Тефтели. Каша вязкая (гречневая). Сыр (порциями)</t>
  </si>
  <si>
    <t xml:space="preserve">Фруктовый чай </t>
  </si>
  <si>
    <t>13.03.2024 г.</t>
  </si>
  <si>
    <t>ттк №14</t>
  </si>
  <si>
    <t>Салат "Калейдоскоп"</t>
  </si>
  <si>
    <t>76 12г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</si>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</sst>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275</v>
      </c>
      <c r="F4" s="2">
        <v>59.49</v>
      </c>
      <c r="G4" s="2">
        <v>427.5</v>
      </c>
      <c r="H4" s="2">
        <v>17.59</v>
      </c>
      <c r="I4" s="2">
        <v>20.079999999999998</v>
      </c>
      <c r="J4" s="2">
        <v>37.22</v>
      </c>
    </row>
    <row r="5" spans="1:10">
      <c r="A5" s="5"/>
      <c r="B5" s="1" t="s">
        <v>12</v>
      </c>
      <c r="C5" s="2" t="s">
        <v>35</v>
      </c>
      <c r="D5" s="2" t="s">
        <v>38</v>
      </c>
      <c r="E5" s="2">
        <v>200</v>
      </c>
      <c r="F5" s="2">
        <v>8.0500000000000007</v>
      </c>
      <c r="G5" s="2">
        <v>92.8</v>
      </c>
      <c r="H5" s="2">
        <v>0</v>
      </c>
      <c r="I5" s="2">
        <v>0</v>
      </c>
      <c r="J5" s="2">
        <v>14.15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25</v>
      </c>
      <c r="F6" s="2">
        <v>1.44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579.04999999999995</v>
      </c>
      <c r="H7" s="2">
        <f>SUM(H4:H6)</f>
        <v>19.489999999999998</v>
      </c>
      <c r="I7" s="2">
        <f>SUM(I4:I6)</f>
        <v>20.279999999999998</v>
      </c>
      <c r="J7" s="2">
        <f>SUM(J4:J6)</f>
        <v>63.67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10.8</v>
      </c>
      <c r="G12" s="21">
        <v>63.04</v>
      </c>
      <c r="H12" s="21">
        <v>0.91</v>
      </c>
      <c r="I12" s="21">
        <v>4.25</v>
      </c>
      <c r="J12" s="21">
        <v>5.29</v>
      </c>
    </row>
    <row r="13" spans="1:10">
      <c r="A13" s="5"/>
      <c r="B13" s="1" t="s">
        <v>16</v>
      </c>
      <c r="C13" s="21" t="s">
        <v>42</v>
      </c>
      <c r="D13" s="21" t="s">
        <v>34</v>
      </c>
      <c r="E13" s="21">
        <v>240</v>
      </c>
      <c r="F13" s="21">
        <v>11.7</v>
      </c>
      <c r="G13" s="21">
        <v>115.92</v>
      </c>
      <c r="H13" s="21">
        <v>2.02</v>
      </c>
      <c r="I13" s="21">
        <v>4.92</v>
      </c>
      <c r="J13" s="21">
        <v>15.93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105</v>
      </c>
      <c r="F14" s="21">
        <v>44.91</v>
      </c>
      <c r="G14" s="21">
        <v>223.53</v>
      </c>
      <c r="H14" s="21">
        <v>11.69</v>
      </c>
      <c r="I14" s="21">
        <v>10.79</v>
      </c>
      <c r="J14" s="21">
        <v>13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160</v>
      </c>
      <c r="F15" s="21">
        <v>10.33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16.559999999999999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2.2999999999999998</v>
      </c>
      <c r="G17" s="21">
        <v>94</v>
      </c>
      <c r="H17" s="21">
        <v>3.04</v>
      </c>
      <c r="I17" s="21">
        <v>0.32</v>
      </c>
      <c r="J17" s="21">
        <v>19.68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1.86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845</v>
      </c>
      <c r="F19" s="21">
        <f t="shared" si="0"/>
        <v>98.46</v>
      </c>
      <c r="G19" s="21">
        <f t="shared" si="0"/>
        <v>797.29</v>
      </c>
      <c r="H19" s="21">
        <f t="shared" si="0"/>
        <v>25.599999999999998</v>
      </c>
      <c r="I19" s="21">
        <f t="shared" si="0"/>
        <v>28.060000000000002</v>
      </c>
      <c r="J19" s="21">
        <f t="shared" si="0"/>
        <v>97.139999999999986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2024-03-09T13:14:06Z</dcterms:modified>
</cp:coreProperties>
</file>