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<sst xmlns="http://schemas.openxmlformats.org/spreadsheetml/2006/main" count="51" uniqueCount="48">
  <si>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</si>
  <si>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</si>
  <si>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</si>
  <si>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</si>
  <si>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</si>
  <si>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</si>
  <si>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</si>
  <si>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</si>
  <si>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</si>
  <si>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</si>
  <si>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</si>
  <si>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</si>
  <si>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</si>
  <si>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</si>
  <si>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</si>
  <si>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</si>
  <si>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</si>
  <si>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</si>
  <si>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</si>
  <si>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</si>
  <si>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</si>
  <si>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</si>
  <si>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</si>
  <si>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</si>
  <si>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</si>
  <si>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</si>
  <si>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</si>
  <si>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</si>
  <si>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</si>
  <si>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</si>
  <si>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</si>
  <si>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</si>
  <si>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</si>
  <si>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</si>
  <si>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№79</t>
  </si>
  <si>
    <t>Чай с лимоном</t>
  </si>
  <si>
    <t>ттк №83</t>
  </si>
  <si>
    <t>Куриное филе тушеное в соусе. Каша вязкая (гречневая)</t>
  </si>
  <si>
    <t>22.02.2024 г.</t>
  </si>
  <si>
    <t>20***</t>
  </si>
  <si>
    <t xml:space="preserve">Салат из белокочанной капусты </t>
  </si>
  <si>
    <t>ттк №17</t>
  </si>
  <si>
    <t>Суп "Кудрявый"</t>
  </si>
  <si>
    <t>Куриное филе тушеное в соусе</t>
  </si>
  <si>
    <t>510*</t>
  </si>
  <si>
    <t>Каша вязкая (гречневая)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</si>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</sst>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275</v>
      </c>
      <c r="F4" s="2">
        <v>62.38</v>
      </c>
      <c r="G4" s="2">
        <v>359.5</v>
      </c>
      <c r="H4" s="2">
        <v>16.579999999999998</v>
      </c>
      <c r="I4" s="2">
        <v>16.53</v>
      </c>
      <c r="J4" s="2">
        <v>35.6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4.75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31</v>
      </c>
      <c r="F6" s="2">
        <v>1.85</v>
      </c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 t="shared" ref="E7:J7" si="0">SUM(E4:E6)</f>
        <v>506</v>
      </c>
      <c r="F7" s="2">
        <f t="shared" si="0"/>
        <v>68.97999999999999</v>
      </c>
      <c r="G7" s="2">
        <f t="shared" si="0"/>
        <v>515.12</v>
      </c>
      <c r="H7" s="2">
        <f t="shared" si="0"/>
        <v>19.689999999999998</v>
      </c>
      <c r="I7" s="2">
        <f t="shared" si="0"/>
        <v>16.860000000000003</v>
      </c>
      <c r="J7" s="2">
        <f t="shared" si="0"/>
        <v>70.59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4.5</v>
      </c>
      <c r="G12" s="21">
        <v>52.44</v>
      </c>
      <c r="H12" s="21">
        <v>0.85</v>
      </c>
      <c r="I12" s="21">
        <v>3.04</v>
      </c>
      <c r="J12" s="21">
        <v>5.4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250</v>
      </c>
      <c r="F13" s="21">
        <v>22.23</v>
      </c>
      <c r="G13" s="21">
        <v>124.28</v>
      </c>
      <c r="H13" s="21">
        <v>3.79</v>
      </c>
      <c r="I13" s="21">
        <v>6.28</v>
      </c>
      <c r="J13" s="21">
        <v>13.15</v>
      </c>
    </row>
    <row r="14" spans="1:10">
      <c r="A14" s="5"/>
      <c r="B14" s="1" t="s">
        <v>17</v>
      </c>
      <c r="C14" s="21" t="s">
        <v>36</v>
      </c>
      <c r="D14" s="21" t="s">
        <v>43</v>
      </c>
      <c r="E14" s="21">
        <v>100</v>
      </c>
      <c r="F14" s="21">
        <v>51.14</v>
      </c>
      <c r="G14" s="21">
        <v>160</v>
      </c>
      <c r="H14" s="21">
        <v>11.33</v>
      </c>
      <c r="I14" s="21">
        <v>8.65</v>
      </c>
      <c r="J14" s="21">
        <v>9.52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155</v>
      </c>
      <c r="F15" s="21">
        <v>10.02</v>
      </c>
      <c r="G15" s="21">
        <v>176.7</v>
      </c>
      <c r="H15" s="21">
        <v>4.6500000000000004</v>
      </c>
      <c r="I15" s="21">
        <v>6.98</v>
      </c>
      <c r="J15" s="21">
        <v>23.1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>
        <v>8.5</v>
      </c>
      <c r="G16" s="21">
        <v>113.79</v>
      </c>
      <c r="H16" s="21">
        <v>0.56000000000000005</v>
      </c>
      <c r="I16" s="21">
        <v>0</v>
      </c>
      <c r="J16" s="21">
        <v>27.89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1.1499999999999999</v>
      </c>
      <c r="G17" s="21">
        <v>94</v>
      </c>
      <c r="H17" s="21">
        <v>3.04</v>
      </c>
      <c r="I17" s="21">
        <v>0.32</v>
      </c>
      <c r="J17" s="21">
        <v>19.68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0.92</v>
      </c>
      <c r="G18" s="21">
        <v>72.400000000000006</v>
      </c>
      <c r="H18" s="21">
        <v>2.64</v>
      </c>
      <c r="I18" s="21">
        <v>0.48</v>
      </c>
      <c r="J18" s="21">
        <v>13.6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805</v>
      </c>
      <c r="F19" s="21">
        <f t="shared" si="1"/>
        <v>98.460000000000008</v>
      </c>
      <c r="G19" s="21">
        <f t="shared" si="1"/>
        <v>793.61</v>
      </c>
      <c r="H19" s="21">
        <f>SUM(H12:H18)</f>
        <v>26.859999999999996</v>
      </c>
      <c r="I19" s="21">
        <f t="shared" si="1"/>
        <v>25.75</v>
      </c>
      <c r="J19" s="21">
        <f t="shared" si="1"/>
        <v>112.34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2024-02-17T11:06:02Z</dcterms:modified>
</cp:coreProperties>
</file>