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<sst xmlns="http://schemas.openxmlformats.org/spreadsheetml/2006/main" count="51" uniqueCount="48">
  <si>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</si>
  <si>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</si>
  <si>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</si>
  <si>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</si>
  <si>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</si>
  <si>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</si>
  <si>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</si>
  <si>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</si>
  <si>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</si>
  <si>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</si>
  <si>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</si>
  <si>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</si>
  <si>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</si>
  <si>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</si>
  <si>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</si>
  <si>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</si>
  <si>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</si>
  <si>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</si>
  <si>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</si>
  <si>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</si>
  <si>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</si>
  <si>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</si>
  <si>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</si>
  <si>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</si>
  <si>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</si>
  <si>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</si>
  <si>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</si>
  <si>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</si>
  <si>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</si>
  <si>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</si>
  <si>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</si>
  <si>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</si>
  <si>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</si>
  <si>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</si>
  <si>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293**</t>
  </si>
  <si>
    <t>Соки овощные, фруктовые и ягодные</t>
  </si>
  <si>
    <t>ттк №94</t>
  </si>
  <si>
    <t xml:space="preserve">Тефтели. Каша вязкая (гречневая). Сыр (порциями) </t>
  </si>
  <si>
    <t>ттк №25</t>
  </si>
  <si>
    <t xml:space="preserve">Фруктовый чай </t>
  </si>
  <si>
    <t>ттк №14</t>
  </si>
  <si>
    <t>Салат "Калейдоскоп"</t>
  </si>
  <si>
    <t>76 12г</t>
  </si>
  <si>
    <t>Рассольник Ленинградский</t>
  </si>
  <si>
    <t xml:space="preserve">Тефтели </t>
  </si>
  <si>
    <t>510*</t>
  </si>
  <si>
    <t>Каша вязкая (гречневая)</t>
  </si>
  <si>
    <t>14.02.2024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</si>
</sst>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5" sqref="I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47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280</v>
      </c>
      <c r="F4" s="2">
        <v>59.81</v>
      </c>
      <c r="G4" s="2">
        <v>433.2</v>
      </c>
      <c r="H4" s="2">
        <v>17.739999999999998</v>
      </c>
      <c r="I4" s="2">
        <v>20.3</v>
      </c>
      <c r="J4" s="2">
        <v>37.96</v>
      </c>
    </row>
    <row r="5" spans="1:10">
      <c r="A5" s="5"/>
      <c r="B5" s="1" t="s">
        <v>12</v>
      </c>
      <c r="C5" s="2" t="s">
        <v>38</v>
      </c>
      <c r="D5" s="2" t="s">
        <v>39</v>
      </c>
      <c r="E5" s="2">
        <v>200</v>
      </c>
      <c r="F5" s="2">
        <v>8.02</v>
      </c>
      <c r="G5" s="2">
        <v>92.8</v>
      </c>
      <c r="H5" s="2">
        <v>0</v>
      </c>
      <c r="I5" s="2">
        <v>0</v>
      </c>
      <c r="J5" s="2">
        <v>14.15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20</v>
      </c>
      <c r="F6" s="2">
        <v>1.1499999999999999</v>
      </c>
      <c r="G6" s="2">
        <v>89.3</v>
      </c>
      <c r="H6" s="2">
        <v>2.89</v>
      </c>
      <c r="I6" s="2">
        <v>0.3</v>
      </c>
      <c r="J6" s="2">
        <v>18.7</v>
      </c>
    </row>
    <row r="7" spans="1:10">
      <c r="A7" s="5"/>
      <c r="B7" s="2"/>
      <c r="C7" s="2"/>
      <c r="D7" s="2" t="s">
        <v>30</v>
      </c>
      <c r="E7" s="2">
        <f>SUM(E4:E6)</f>
        <v>500</v>
      </c>
      <c r="F7" s="2">
        <f>SUM(F4:F6)</f>
        <v>68.98</v>
      </c>
      <c r="G7" s="2">
        <f>SUM(G4:G6)</f>
        <v>615.29999999999995</v>
      </c>
      <c r="H7" s="2">
        <f>SUM(H4:H6)</f>
        <v>20.63</v>
      </c>
      <c r="I7" s="2">
        <f>SUM(I4:I6)</f>
        <v>20.6</v>
      </c>
      <c r="J7" s="2">
        <f>SUM(J4:J6)</f>
        <v>70.81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40</v>
      </c>
      <c r="D12" s="21" t="s">
        <v>41</v>
      </c>
      <c r="E12" s="21">
        <v>60</v>
      </c>
      <c r="F12" s="21">
        <v>10.64</v>
      </c>
      <c r="G12" s="21">
        <v>63.04</v>
      </c>
      <c r="H12" s="21">
        <v>0.91</v>
      </c>
      <c r="I12" s="21">
        <v>4.25</v>
      </c>
      <c r="J12" s="21">
        <v>5.29</v>
      </c>
    </row>
    <row r="13" spans="1:10">
      <c r="A13" s="5"/>
      <c r="B13" s="1" t="s">
        <v>16</v>
      </c>
      <c r="C13" s="21" t="s">
        <v>42</v>
      </c>
      <c r="D13" s="21" t="s">
        <v>43</v>
      </c>
      <c r="E13" s="21">
        <v>240</v>
      </c>
      <c r="F13" s="21">
        <v>11.32</v>
      </c>
      <c r="G13" s="21">
        <v>115.92</v>
      </c>
      <c r="H13" s="21">
        <v>2.02</v>
      </c>
      <c r="I13" s="21">
        <v>4.92</v>
      </c>
      <c r="J13" s="21">
        <v>15.93</v>
      </c>
    </row>
    <row r="14" spans="1:10">
      <c r="A14" s="5"/>
      <c r="B14" s="1" t="s">
        <v>17</v>
      </c>
      <c r="C14" s="21" t="s">
        <v>36</v>
      </c>
      <c r="D14" s="21" t="s">
        <v>44</v>
      </c>
      <c r="E14" s="21">
        <v>115</v>
      </c>
      <c r="F14" s="21">
        <v>49.22</v>
      </c>
      <c r="G14" s="21">
        <v>244.82</v>
      </c>
      <c r="H14" s="21">
        <v>12.8</v>
      </c>
      <c r="I14" s="21">
        <v>11.82</v>
      </c>
      <c r="J14" s="21">
        <v>14.23</v>
      </c>
    </row>
    <row r="15" spans="1:10">
      <c r="A15" s="5"/>
      <c r="B15" s="1" t="s">
        <v>18</v>
      </c>
      <c r="C15" s="21" t="s">
        <v>45</v>
      </c>
      <c r="D15" s="21" t="s">
        <v>46</v>
      </c>
      <c r="E15" s="21">
        <v>160</v>
      </c>
      <c r="F15" s="21">
        <v>10.33</v>
      </c>
      <c r="G15" s="21">
        <v>182.4</v>
      </c>
      <c r="H15" s="21">
        <v>4.8</v>
      </c>
      <c r="I15" s="21">
        <v>7.2</v>
      </c>
      <c r="J15" s="21">
        <v>23.84</v>
      </c>
    </row>
    <row r="16" spans="1:10">
      <c r="A16" s="5"/>
      <c r="B16" s="1" t="s">
        <v>19</v>
      </c>
      <c r="C16" s="21" t="s">
        <v>34</v>
      </c>
      <c r="D16" s="21" t="s">
        <v>35</v>
      </c>
      <c r="E16" s="21">
        <v>200</v>
      </c>
      <c r="F16" s="21">
        <v>14.88</v>
      </c>
      <c r="G16" s="21">
        <v>46</v>
      </c>
      <c r="H16" s="21">
        <v>0.5</v>
      </c>
      <c r="I16" s="21">
        <v>0.1</v>
      </c>
      <c r="J16" s="21">
        <v>5.8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20</v>
      </c>
      <c r="F17" s="21">
        <v>1.1499999999999999</v>
      </c>
      <c r="G17" s="21">
        <v>47</v>
      </c>
      <c r="H17" s="21">
        <v>3.27</v>
      </c>
      <c r="I17" s="21">
        <v>0.34</v>
      </c>
      <c r="J17" s="21">
        <v>21.16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20</v>
      </c>
      <c r="F18" s="21">
        <v>0.92</v>
      </c>
      <c r="G18" s="21">
        <v>36.200000000000003</v>
      </c>
      <c r="H18" s="21">
        <v>2.64</v>
      </c>
      <c r="I18" s="21">
        <v>0.48</v>
      </c>
      <c r="J18" s="21">
        <v>13.6</v>
      </c>
    </row>
    <row r="19" spans="1:10">
      <c r="A19" s="5"/>
      <c r="B19" s="21"/>
      <c r="C19" s="21"/>
      <c r="D19" s="21" t="s">
        <v>31</v>
      </c>
      <c r="E19" s="21">
        <f t="shared" ref="E19:J19" si="0">SUM(E12:E18)</f>
        <v>815</v>
      </c>
      <c r="F19" s="21">
        <f t="shared" si="0"/>
        <v>98.460000000000008</v>
      </c>
      <c r="G19" s="21">
        <f t="shared" si="0"/>
        <v>735.38</v>
      </c>
      <c r="H19" s="21">
        <f t="shared" si="0"/>
        <v>26.94</v>
      </c>
      <c r="I19" s="21">
        <f t="shared" si="0"/>
        <v>29.110000000000003</v>
      </c>
      <c r="J19" s="21">
        <f t="shared" si="0"/>
        <v>99.85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2024-02-11T05:34:34Z</dcterms:modified>
</cp:coreProperties>
</file>