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J7"/>
  <c r="I7"/>
  <c r="H7"/>
  <c r="G7"/>
  <c r="F7"/>
  <c r="E7"/>
  <c r="F19"/>
  <c r="G19"/>
  <c r="H19"/>
  <c r="E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<sst xmlns="http://schemas.openxmlformats.org/spreadsheetml/2006/main" count="49" uniqueCount="46">
  <si>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</si>
  <si>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</si>
  <si>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</si>
  <si>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</si>
  <si>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</si>
  <si>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</si>
  <si>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</si>
  <si>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</si>
  <si>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</si>
  <si>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</si>
  <si>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</si>
  <si>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</si>
  <si>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</si>
  <si>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</si>
  <si>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</si>
  <si>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</si>
  <si>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</si>
  <si>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</si>
  <si>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</si>
  <si>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</si>
  <si>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</si>
  <si>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</si>
  <si>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</si>
  <si>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</si>
  <si>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</si>
  <si>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</si>
  <si>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</si>
  <si>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</si>
  <si>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</si>
  <si>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</si>
  <si>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</si>
  <si>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</si>
  <si>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510*</t>
  </si>
  <si>
    <t>631*</t>
  </si>
  <si>
    <t>Компот из свежих плодов</t>
  </si>
  <si>
    <t>ттк № 59</t>
  </si>
  <si>
    <t>Мясные шарики с овощами. Каша вязкая (пшеничная)</t>
  </si>
  <si>
    <t>ттк №25</t>
  </si>
  <si>
    <t>Чай апельсиновый</t>
  </si>
  <si>
    <t>01.12.2023 г.</t>
  </si>
  <si>
    <t>ттк № 16</t>
  </si>
  <si>
    <t>Салат "Солнечный"</t>
  </si>
  <si>
    <t>№81 12г</t>
  </si>
  <si>
    <t>Суп картофельный с бобовыми</t>
  </si>
  <si>
    <t>Мясные шарики с овощами</t>
  </si>
  <si>
    <t>Каша вязкая (пшеничная)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</si>
</sst>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273</v>
      </c>
      <c r="F4" s="2">
        <v>54.17</v>
      </c>
      <c r="G4" s="2">
        <v>424.94</v>
      </c>
      <c r="H4" s="2">
        <v>17.55</v>
      </c>
      <c r="I4" s="2">
        <v>16.97</v>
      </c>
      <c r="J4" s="2">
        <v>40.26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>
        <v>9.73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36</v>
      </c>
      <c r="F6" s="2">
        <v>1.9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5"/>
      <c r="B7" s="2"/>
      <c r="C7" s="2"/>
      <c r="D7" s="2" t="s">
        <v>30</v>
      </c>
      <c r="E7" s="2">
        <f t="shared" ref="E7:J7" si="0">SUM(E4:E6)</f>
        <v>509</v>
      </c>
      <c r="F7" s="2">
        <f>SUM(F4:F6)</f>
        <v>65.800000000000011</v>
      </c>
      <c r="G7" s="2">
        <f>SUM(G4:G6)</f>
        <v>603.62</v>
      </c>
      <c r="H7" s="2">
        <f t="shared" si="0"/>
        <v>20.29</v>
      </c>
      <c r="I7" s="2">
        <f t="shared" si="0"/>
        <v>17.259999999999998</v>
      </c>
      <c r="J7" s="2">
        <f t="shared" si="0"/>
        <v>82.97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13.72</v>
      </c>
      <c r="G12" s="21">
        <v>78.22</v>
      </c>
      <c r="H12" s="21">
        <v>1.1200000000000001</v>
      </c>
      <c r="I12" s="21">
        <v>5.31</v>
      </c>
      <c r="J12" s="21">
        <v>6.49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200</v>
      </c>
      <c r="F13" s="21">
        <v>5.08</v>
      </c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>
      <c r="A14" s="5"/>
      <c r="B14" s="1" t="s">
        <v>17</v>
      </c>
      <c r="C14" s="21" t="s">
        <v>35</v>
      </c>
      <c r="D14" s="21" t="s">
        <v>44</v>
      </c>
      <c r="E14" s="21">
        <v>115</v>
      </c>
      <c r="F14" s="21">
        <v>55.44</v>
      </c>
      <c r="G14" s="21">
        <v>254.28</v>
      </c>
      <c r="H14" s="21">
        <v>14.44</v>
      </c>
      <c r="I14" s="21">
        <v>11.5</v>
      </c>
      <c r="J14" s="21">
        <v>13.16</v>
      </c>
    </row>
    <row r="15" spans="1:10">
      <c r="A15" s="5"/>
      <c r="B15" s="1" t="s">
        <v>18</v>
      </c>
      <c r="C15" s="21" t="s">
        <v>32</v>
      </c>
      <c r="D15" s="21" t="s">
        <v>45</v>
      </c>
      <c r="E15" s="21">
        <v>155</v>
      </c>
      <c r="F15" s="21">
        <v>6.75</v>
      </c>
      <c r="G15" s="21">
        <v>184.45</v>
      </c>
      <c r="H15" s="21">
        <v>4.6500000000000004</v>
      </c>
      <c r="I15" s="21">
        <v>6.36</v>
      </c>
      <c r="J15" s="21">
        <v>25.73</v>
      </c>
    </row>
    <row r="16" spans="1:10">
      <c r="A16" s="5"/>
      <c r="B16" s="1" t="s">
        <v>19</v>
      </c>
      <c r="C16" s="21" t="s">
        <v>33</v>
      </c>
      <c r="D16" s="21" t="s">
        <v>34</v>
      </c>
      <c r="E16" s="21">
        <v>200</v>
      </c>
      <c r="F16" s="21">
        <v>11.07</v>
      </c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1.74</v>
      </c>
      <c r="G17" s="21">
        <v>47</v>
      </c>
      <c r="H17" s="21">
        <v>1.52</v>
      </c>
      <c r="I17" s="21">
        <v>0.16</v>
      </c>
      <c r="J17" s="21">
        <v>9.84</v>
      </c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 t="s">
        <v>31</v>
      </c>
      <c r="E19" s="21">
        <f>SUM(E12:E18)</f>
        <v>750</v>
      </c>
      <c r="F19" s="21">
        <f t="shared" ref="F19:J19" si="1">SUM(F12:F18)</f>
        <v>93.8</v>
      </c>
      <c r="G19" s="21">
        <f t="shared" si="1"/>
        <v>813.75</v>
      </c>
      <c r="H19" s="21">
        <f t="shared" si="1"/>
        <v>26.32</v>
      </c>
      <c r="I19" s="21">
        <f t="shared" si="1"/>
        <v>27.55</v>
      </c>
      <c r="J19" s="21">
        <f t="shared" si="1"/>
        <v>104.08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2023-11-24T11:39:12Z</dcterms:modified>
</cp:coreProperties>
</file>