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<sst xmlns="http://schemas.openxmlformats.org/spreadsheetml/2006/main" count="51" uniqueCount="46">
  <si>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</si>
  <si>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</si>
  <si>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</si>
  <si>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</si>
  <si>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</si>
  <si>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</si>
  <si>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</si>
  <si>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</si>
  <si>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</si>
  <si>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</si>
  <si>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</si>
  <si>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</si>
  <si>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</si>
  <si>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</si>
  <si>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</si>
  <si>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</si>
  <si>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</si>
  <si>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</si>
  <si>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</si>
  <si>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</si>
  <si>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</si>
  <si>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</si>
  <si>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</si>
  <si>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</si>
  <si>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</si>
  <si>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</si>
  <si>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</si>
  <si>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</si>
  <si>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</si>
  <si>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</si>
  <si>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</si>
  <si>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№79</t>
  </si>
  <si>
    <t>Чай с лимоном</t>
  </si>
  <si>
    <t>510*</t>
  </si>
  <si>
    <t>Каша вязкая (гречневая)</t>
  </si>
  <si>
    <t>110****</t>
  </si>
  <si>
    <t>Хлеб столовый (ржано-пшеничный)</t>
  </si>
  <si>
    <t>Итого за обед (2 смена)</t>
  </si>
  <si>
    <t>ттк №83</t>
  </si>
  <si>
    <t>Куриное филе тушеное в соусе.Каша вязкая (гречневая). Помидоры свежие (порциями)</t>
  </si>
  <si>
    <t>4****</t>
  </si>
  <si>
    <t>Салат из белокочанной капусты с морковью</t>
  </si>
  <si>
    <t>ттк №17</t>
  </si>
  <si>
    <t>Суп "Кудрявый"</t>
  </si>
  <si>
    <t>Куриное филе тушеное в соусе</t>
  </si>
  <si>
    <t>12.10.2023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</si>
</sst>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285</v>
      </c>
      <c r="F4" s="2">
        <v>58.83</v>
      </c>
      <c r="G4" s="2">
        <v>330.2</v>
      </c>
      <c r="H4" s="2">
        <v>14.56</v>
      </c>
      <c r="I4" s="2">
        <v>14.64</v>
      </c>
      <c r="J4" s="2">
        <v>34.28</v>
      </c>
    </row>
    <row r="5" spans="1:10">
      <c r="A5" s="6"/>
      <c r="B5" s="1" t="s">
        <v>12</v>
      </c>
      <c r="C5" s="2" t="s">
        <v>31</v>
      </c>
      <c r="D5" s="2" t="s">
        <v>32</v>
      </c>
      <c r="E5" s="2">
        <v>200</v>
      </c>
      <c r="F5" s="2">
        <v>4.97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38</v>
      </c>
      <c r="F6" s="2">
        <v>2</v>
      </c>
      <c r="G6" s="2">
        <v>89.3</v>
      </c>
      <c r="H6" s="2">
        <v>2.89</v>
      </c>
      <c r="I6" s="2">
        <v>0.3</v>
      </c>
      <c r="J6" s="2">
        <v>18.7</v>
      </c>
    </row>
    <row r="7" spans="1:10">
      <c r="A7" s="6"/>
      <c r="B7" s="2"/>
      <c r="C7" s="2"/>
      <c r="D7" s="2" t="s">
        <v>30</v>
      </c>
      <c r="E7" s="2">
        <f>SUM(E4:E6)</f>
        <v>523</v>
      </c>
      <c r="F7" s="2">
        <f>SUM(F4:F6)</f>
        <v>65.8</v>
      </c>
      <c r="G7" s="2">
        <f>SUM(G4:G6)</f>
        <v>481.12</v>
      </c>
      <c r="H7" s="2">
        <f>SUM(H4:H6)</f>
        <v>17.52</v>
      </c>
      <c r="I7" s="2">
        <f>SUM(I4:I6)</f>
        <v>14.950000000000001</v>
      </c>
      <c r="J7" s="2">
        <f>SUM(J4:J6)</f>
        <v>68.290000000000006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4.6900000000000004</v>
      </c>
      <c r="G12" s="25">
        <v>81.599999999999994</v>
      </c>
      <c r="H12" s="25">
        <v>0.96</v>
      </c>
      <c r="I12" s="25">
        <v>6.06</v>
      </c>
      <c r="J12" s="25">
        <v>5.76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250</v>
      </c>
      <c r="F13" s="25">
        <v>18.690000000000001</v>
      </c>
      <c r="G13" s="25">
        <v>124.28</v>
      </c>
      <c r="H13" s="25">
        <v>3.79</v>
      </c>
      <c r="I13" s="25">
        <v>6.28</v>
      </c>
      <c r="J13" s="25">
        <v>13.15</v>
      </c>
    </row>
    <row r="14" spans="1:10">
      <c r="A14" s="6"/>
      <c r="B14" s="1" t="s">
        <v>17</v>
      </c>
      <c r="C14" s="25" t="s">
        <v>38</v>
      </c>
      <c r="D14" s="25" t="s">
        <v>44</v>
      </c>
      <c r="E14" s="25">
        <v>100</v>
      </c>
      <c r="F14" s="25">
        <v>51.04</v>
      </c>
      <c r="G14" s="25">
        <v>160</v>
      </c>
      <c r="H14" s="25">
        <v>11.33</v>
      </c>
      <c r="I14" s="25">
        <v>8.66</v>
      </c>
      <c r="J14" s="25">
        <v>9.52</v>
      </c>
    </row>
    <row r="15" spans="1:10">
      <c r="A15" s="6"/>
      <c r="B15" s="1" t="s">
        <v>18</v>
      </c>
      <c r="C15" s="25" t="s">
        <v>33</v>
      </c>
      <c r="D15" s="25" t="s">
        <v>34</v>
      </c>
      <c r="E15" s="25">
        <v>170</v>
      </c>
      <c r="F15" s="25">
        <v>10.3</v>
      </c>
      <c r="G15" s="25">
        <v>193.8</v>
      </c>
      <c r="H15" s="25">
        <v>5.0999999999999996</v>
      </c>
      <c r="I15" s="25">
        <v>7.65</v>
      </c>
      <c r="J15" s="25">
        <v>25.33</v>
      </c>
    </row>
    <row r="16" spans="1:10">
      <c r="A16" s="6"/>
      <c r="B16" s="1" t="s">
        <v>19</v>
      </c>
      <c r="C16" s="25" t="s">
        <v>31</v>
      </c>
      <c r="D16" s="25" t="s">
        <v>32</v>
      </c>
      <c r="E16" s="25">
        <v>200</v>
      </c>
      <c r="F16" s="25">
        <v>4.97</v>
      </c>
      <c r="G16" s="25">
        <v>61.62</v>
      </c>
      <c r="H16" s="25">
        <v>7.0000000000000007E-2</v>
      </c>
      <c r="I16" s="25">
        <v>0.01</v>
      </c>
      <c r="J16" s="25">
        <v>15.31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43</v>
      </c>
      <c r="F17" s="25">
        <v>2.27</v>
      </c>
      <c r="G17" s="25">
        <v>101.05</v>
      </c>
      <c r="H17" s="25">
        <v>3.27</v>
      </c>
      <c r="I17" s="25">
        <v>0.34</v>
      </c>
      <c r="J17" s="25">
        <v>21.16</v>
      </c>
    </row>
    <row r="18" spans="1:10">
      <c r="A18" s="6"/>
      <c r="B18" s="1" t="s">
        <v>21</v>
      </c>
      <c r="C18" s="25" t="s">
        <v>35</v>
      </c>
      <c r="D18" s="25" t="s">
        <v>36</v>
      </c>
      <c r="E18" s="25">
        <v>43</v>
      </c>
      <c r="F18" s="25">
        <v>1.84</v>
      </c>
      <c r="G18" s="25">
        <v>77.83</v>
      </c>
      <c r="H18" s="25">
        <v>2.84</v>
      </c>
      <c r="I18" s="25">
        <v>0.52</v>
      </c>
      <c r="J18" s="25">
        <v>14.62</v>
      </c>
    </row>
    <row r="19" spans="1:10">
      <c r="A19" s="6"/>
      <c r="B19" s="25"/>
      <c r="C19" s="25"/>
      <c r="D19" s="25" t="s">
        <v>37</v>
      </c>
      <c r="E19" s="25">
        <f t="shared" ref="E19:J19" si="0">SUM(E12:E18)</f>
        <v>866</v>
      </c>
      <c r="F19" s="25">
        <f t="shared" si="0"/>
        <v>93.8</v>
      </c>
      <c r="G19" s="25">
        <f t="shared" si="0"/>
        <v>800.18000000000006</v>
      </c>
      <c r="H19" s="25">
        <f>SUM(H12:H18)</f>
        <v>27.36</v>
      </c>
      <c r="I19" s="25">
        <f t="shared" si="0"/>
        <v>29.52</v>
      </c>
      <c r="J19" s="25">
        <f t="shared" si="0"/>
        <v>104.85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2023-10-07T06:52:51Z</dcterms:modified>
</cp:coreProperties>
</file>