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<sst xmlns="http://schemas.openxmlformats.org/spreadsheetml/2006/main" count="51" uniqueCount="48">
  <si>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</si>
  <si>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</si>
  <si>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</si>
  <si>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</si>
  <si>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</si>
  <si>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</si>
  <si>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</si>
  <si>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</si>
  <si>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</si>
  <si>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</si>
  <si>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</si>
  <si>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</si>
  <si>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</si>
  <si>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</si>
  <si>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</si>
  <si>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</si>
  <si>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</si>
  <si>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</si>
  <si>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</si>
  <si>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</si>
  <si>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</si>
  <si>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</si>
  <si>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</si>
  <si>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</si>
  <si>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</si>
  <si>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</si>
  <si>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</si>
  <si>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</si>
  <si>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</si>
  <si>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</si>
  <si>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</si>
  <si>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</si>
  <si>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</si>
  <si>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</si>
  <si>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№83</t>
  </si>
  <si>
    <t>Куриное филе тушеное в соусе. Каша вязкая (гречневая)</t>
  </si>
  <si>
    <t>ттк №58</t>
  </si>
  <si>
    <t>Фруктовый чай с яблоком</t>
  </si>
  <si>
    <t>ттк №20</t>
  </si>
  <si>
    <t>Салат "Радуга"</t>
  </si>
  <si>
    <t>ттк №17</t>
  </si>
  <si>
    <t>Суп "Кудрявый"</t>
  </si>
  <si>
    <t>Куриное филе тушеное в соусе</t>
  </si>
  <si>
    <t>510*</t>
  </si>
  <si>
    <t>Каша вязкая (гречневая)</t>
  </si>
  <si>
    <t>283 **</t>
  </si>
  <si>
    <t>Компот из смеси сухофруктов</t>
  </si>
  <si>
    <t>23.03.2023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</si>
</sst>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290</v>
      </c>
      <c r="F4" s="2">
        <v>59.51</v>
      </c>
      <c r="G4" s="2">
        <v>381.2</v>
      </c>
      <c r="H4" s="2">
        <v>17.86</v>
      </c>
      <c r="I4" s="2">
        <v>17.62</v>
      </c>
      <c r="J4" s="2">
        <v>37.29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4.83</v>
      </c>
      <c r="G5" s="2">
        <v>92.8</v>
      </c>
      <c r="H5" s="2">
        <v>0</v>
      </c>
      <c r="I5" s="2">
        <v>0</v>
      </c>
      <c r="J5" s="2">
        <v>23.2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23</v>
      </c>
      <c r="F6" s="2">
        <v>1.46</v>
      </c>
      <c r="G6" s="2">
        <v>54.05</v>
      </c>
      <c r="H6" s="2">
        <v>1.75</v>
      </c>
      <c r="I6" s="2">
        <v>0.18</v>
      </c>
      <c r="J6" s="2">
        <v>11.32</v>
      </c>
    </row>
    <row r="7" spans="1:10">
      <c r="A7" s="6"/>
      <c r="B7" s="2"/>
      <c r="C7" s="2"/>
      <c r="D7" s="2" t="s">
        <v>30</v>
      </c>
      <c r="E7" s="2">
        <f t="shared" ref="E7:J7" si="0">SUM(E4:E6)</f>
        <v>513</v>
      </c>
      <c r="F7" s="2">
        <f t="shared" si="0"/>
        <v>65.8</v>
      </c>
      <c r="G7" s="2">
        <f>SUM(G4:G6)</f>
        <v>528.04999999999995</v>
      </c>
      <c r="H7" s="2">
        <f t="shared" si="0"/>
        <v>19.61</v>
      </c>
      <c r="I7" s="2">
        <f t="shared" si="0"/>
        <v>17.8</v>
      </c>
      <c r="J7" s="2">
        <f t="shared" si="0"/>
        <v>71.81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60</v>
      </c>
      <c r="F12" s="25">
        <v>7.92</v>
      </c>
      <c r="G12" s="25">
        <v>75.459999999999994</v>
      </c>
      <c r="H12" s="25">
        <v>0.62</v>
      </c>
      <c r="I12" s="25">
        <v>5.31</v>
      </c>
      <c r="J12" s="25">
        <v>6.29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200</v>
      </c>
      <c r="F13" s="25">
        <v>16.010000000000002</v>
      </c>
      <c r="G13" s="25">
        <v>99.42</v>
      </c>
      <c r="H13" s="25">
        <v>3.03</v>
      </c>
      <c r="I13" s="25">
        <v>5.0199999999999996</v>
      </c>
      <c r="J13" s="25">
        <v>10.52</v>
      </c>
    </row>
    <row r="14" spans="1:10">
      <c r="A14" s="6"/>
      <c r="B14" s="1" t="s">
        <v>17</v>
      </c>
      <c r="C14" s="25" t="s">
        <v>34</v>
      </c>
      <c r="D14" s="25" t="s">
        <v>42</v>
      </c>
      <c r="E14" s="25">
        <v>110</v>
      </c>
      <c r="F14" s="25">
        <v>47.07</v>
      </c>
      <c r="G14" s="25">
        <v>176</v>
      </c>
      <c r="H14" s="25">
        <v>12.46</v>
      </c>
      <c r="I14" s="25">
        <v>9.52</v>
      </c>
      <c r="J14" s="25">
        <v>10.47</v>
      </c>
    </row>
    <row r="15" spans="1:10">
      <c r="A15" s="6"/>
      <c r="B15" s="1" t="s">
        <v>18</v>
      </c>
      <c r="C15" s="25" t="s">
        <v>43</v>
      </c>
      <c r="D15" s="25" t="s">
        <v>44</v>
      </c>
      <c r="E15" s="25">
        <v>160</v>
      </c>
      <c r="F15" s="25">
        <v>11.42</v>
      </c>
      <c r="G15" s="25">
        <v>182.4</v>
      </c>
      <c r="H15" s="25">
        <v>4.8</v>
      </c>
      <c r="I15" s="25">
        <v>7.2</v>
      </c>
      <c r="J15" s="25">
        <v>23.84</v>
      </c>
    </row>
    <row r="16" spans="1:10">
      <c r="A16" s="6"/>
      <c r="B16" s="1" t="s">
        <v>19</v>
      </c>
      <c r="C16" s="25" t="s">
        <v>45</v>
      </c>
      <c r="D16" s="25" t="s">
        <v>46</v>
      </c>
      <c r="E16" s="25">
        <v>200</v>
      </c>
      <c r="F16" s="25">
        <v>8.7100000000000009</v>
      </c>
      <c r="G16" s="25">
        <v>113.79</v>
      </c>
      <c r="H16" s="25">
        <v>0.56000000000000005</v>
      </c>
      <c r="I16" s="25">
        <v>0</v>
      </c>
      <c r="J16" s="25">
        <v>27.89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22</v>
      </c>
      <c r="F17" s="25">
        <v>1.4</v>
      </c>
      <c r="G17" s="25">
        <v>51.7</v>
      </c>
      <c r="H17" s="25">
        <v>1.67</v>
      </c>
      <c r="I17" s="25">
        <v>0.18</v>
      </c>
      <c r="J17" s="25">
        <v>10.82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20</v>
      </c>
      <c r="F18" s="25">
        <v>1.27</v>
      </c>
      <c r="G18" s="25">
        <v>36.200000000000003</v>
      </c>
      <c r="H18" s="25">
        <v>1.32</v>
      </c>
      <c r="I18" s="25">
        <v>0.24</v>
      </c>
      <c r="J18" s="25">
        <v>6.8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772</v>
      </c>
      <c r="F19" s="25">
        <f t="shared" si="1"/>
        <v>93.8</v>
      </c>
      <c r="G19" s="25">
        <f t="shared" si="1"/>
        <v>734.97</v>
      </c>
      <c r="H19" s="25">
        <f t="shared" si="1"/>
        <v>24.46</v>
      </c>
      <c r="I19" s="25">
        <f t="shared" si="1"/>
        <v>27.469999999999995</v>
      </c>
      <c r="J19" s="25">
        <f t="shared" si="1"/>
        <v>96.63000000000001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2023-03-18T05:17:09Z</dcterms:modified>
</cp:coreProperties>
</file>