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<sst xmlns="http://schemas.openxmlformats.org/spreadsheetml/2006/main" count="51" uniqueCount="46">
  <si>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</si>
  <si>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</si>
  <si>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</si>
  <si>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</si>
  <si>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</si>
  <si>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</si>
  <si>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</si>
  <si>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</si>
  <si>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</si>
  <si>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</si>
  <si>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</si>
  <si>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</si>
  <si>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</si>
  <si>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</si>
  <si>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</si>
  <si>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</si>
  <si>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</si>
  <si>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</si>
  <si>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</si>
  <si>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</si>
  <si>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</si>
  <si>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</si>
  <si>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</si>
  <si>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</si>
  <si>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</si>
  <si>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</si>
  <si>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</si>
  <si>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</si>
  <si>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</si>
  <si>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</si>
  <si>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</si>
  <si>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</si>
  <si>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</si>
  <si>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</si>
  <si>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510*</t>
  </si>
  <si>
    <t>20.03.2023 г.</t>
  </si>
  <si>
    <t>ттк №7</t>
  </si>
  <si>
    <t>Шницель детский. Каша вязкая (пшеничная)</t>
  </si>
  <si>
    <t>ттк №25</t>
  </si>
  <si>
    <t>Чай апельсиновый</t>
  </si>
  <si>
    <t>55 Диет</t>
  </si>
  <si>
    <t>Винегрет овощной (2-й вариант)</t>
  </si>
  <si>
    <t>№148*</t>
  </si>
  <si>
    <t>Суп-лапша домашняя</t>
  </si>
  <si>
    <t xml:space="preserve">Шницель детский </t>
  </si>
  <si>
    <t>Каша вязкая (пшеничная)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</si>
</sst>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264</v>
      </c>
      <c r="F4" s="2">
        <v>56.58</v>
      </c>
      <c r="G4" s="2">
        <v>407.36</v>
      </c>
      <c r="H4" s="2">
        <v>16.32</v>
      </c>
      <c r="I4" s="2">
        <v>17.649999999999999</v>
      </c>
      <c r="J4" s="2">
        <v>41.24</v>
      </c>
    </row>
    <row r="5" spans="1:10">
      <c r="A5" s="6"/>
      <c r="B5" s="1" t="s">
        <v>12</v>
      </c>
      <c r="C5" s="2" t="s">
        <v>38</v>
      </c>
      <c r="D5" s="2" t="s">
        <v>39</v>
      </c>
      <c r="E5" s="2">
        <v>200</v>
      </c>
      <c r="F5" s="2">
        <v>6.93</v>
      </c>
      <c r="G5" s="2">
        <v>94.08</v>
      </c>
      <c r="H5" s="2">
        <v>0</v>
      </c>
      <c r="I5" s="2">
        <v>0</v>
      </c>
      <c r="J5" s="2">
        <v>25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36</v>
      </c>
      <c r="F6" s="2">
        <v>2.29</v>
      </c>
      <c r="G6" s="2">
        <v>84.6</v>
      </c>
      <c r="H6" s="2">
        <v>2.74</v>
      </c>
      <c r="I6" s="2">
        <v>0.28999999999999998</v>
      </c>
      <c r="J6" s="2">
        <v>17.71</v>
      </c>
    </row>
    <row r="7" spans="1:10">
      <c r="A7" s="6"/>
      <c r="B7" s="2"/>
      <c r="C7" s="2"/>
      <c r="D7" s="2" t="s">
        <v>30</v>
      </c>
      <c r="E7" s="2">
        <f t="shared" ref="E7:J7" si="0">SUM(E4:E6)</f>
        <v>500</v>
      </c>
      <c r="F7" s="2">
        <f t="shared" si="0"/>
        <v>65.8</v>
      </c>
      <c r="G7" s="2">
        <f t="shared" si="0"/>
        <v>586.04</v>
      </c>
      <c r="H7" s="2">
        <f t="shared" si="0"/>
        <v>19.060000000000002</v>
      </c>
      <c r="I7" s="2">
        <f t="shared" si="0"/>
        <v>17.939999999999998</v>
      </c>
      <c r="J7" s="2">
        <f t="shared" si="0"/>
        <v>83.950000000000017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40</v>
      </c>
      <c r="D12" s="25" t="s">
        <v>41</v>
      </c>
      <c r="E12" s="25">
        <v>60</v>
      </c>
      <c r="F12" s="25">
        <v>11.07</v>
      </c>
      <c r="G12" s="25">
        <v>57.75</v>
      </c>
      <c r="H12" s="25">
        <v>0.94</v>
      </c>
      <c r="I12" s="25">
        <v>3.92</v>
      </c>
      <c r="J12" s="25">
        <v>4.8</v>
      </c>
    </row>
    <row r="13" spans="1:10">
      <c r="A13" s="6"/>
      <c r="B13" s="1" t="s">
        <v>16</v>
      </c>
      <c r="C13" s="25" t="s">
        <v>42</v>
      </c>
      <c r="D13" s="25" t="s">
        <v>43</v>
      </c>
      <c r="E13" s="25">
        <v>250</v>
      </c>
      <c r="F13" s="25">
        <v>8.17</v>
      </c>
      <c r="G13" s="25">
        <v>120</v>
      </c>
      <c r="H13" s="25">
        <v>2.8</v>
      </c>
      <c r="I13" s="25">
        <v>5.8</v>
      </c>
      <c r="J13" s="25">
        <v>13.9</v>
      </c>
    </row>
    <row r="14" spans="1:10">
      <c r="A14" s="6"/>
      <c r="B14" s="1" t="s">
        <v>17</v>
      </c>
      <c r="C14" s="25" t="s">
        <v>36</v>
      </c>
      <c r="D14" s="25" t="s">
        <v>44</v>
      </c>
      <c r="E14" s="25">
        <v>100</v>
      </c>
      <c r="F14" s="25">
        <v>58.01</v>
      </c>
      <c r="G14" s="25">
        <v>229.95</v>
      </c>
      <c r="H14" s="25">
        <v>13</v>
      </c>
      <c r="I14" s="25">
        <v>12.23</v>
      </c>
      <c r="J14" s="25">
        <v>13.52</v>
      </c>
    </row>
    <row r="15" spans="1:10">
      <c r="A15" s="6"/>
      <c r="B15" s="1" t="s">
        <v>18</v>
      </c>
      <c r="C15" s="25" t="s">
        <v>34</v>
      </c>
      <c r="D15" s="25" t="s">
        <v>45</v>
      </c>
      <c r="E15" s="25">
        <v>155</v>
      </c>
      <c r="F15" s="25">
        <v>6.75</v>
      </c>
      <c r="G15" s="25">
        <v>184.45</v>
      </c>
      <c r="H15" s="25">
        <v>4.6500000000000004</v>
      </c>
      <c r="I15" s="25">
        <v>6.36</v>
      </c>
      <c r="J15" s="25">
        <v>25.73</v>
      </c>
    </row>
    <row r="16" spans="1:10">
      <c r="A16" s="6"/>
      <c r="B16" s="1" t="s">
        <v>19</v>
      </c>
      <c r="C16" s="25" t="s">
        <v>38</v>
      </c>
      <c r="D16" s="25" t="s">
        <v>39</v>
      </c>
      <c r="E16" s="25">
        <v>200</v>
      </c>
      <c r="F16" s="25">
        <v>6.93</v>
      </c>
      <c r="G16" s="25">
        <v>94.08</v>
      </c>
      <c r="H16" s="25">
        <v>0</v>
      </c>
      <c r="I16" s="25">
        <v>0</v>
      </c>
      <c r="J16" s="25">
        <v>25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25</v>
      </c>
      <c r="F17" s="25">
        <v>1.6</v>
      </c>
      <c r="G17" s="25">
        <v>58.75</v>
      </c>
      <c r="H17" s="25">
        <v>1.9</v>
      </c>
      <c r="I17" s="25">
        <v>0.2</v>
      </c>
      <c r="J17" s="25">
        <v>12.3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20</v>
      </c>
      <c r="F18" s="25">
        <v>1.27</v>
      </c>
      <c r="G18" s="25">
        <v>36.200000000000003</v>
      </c>
      <c r="H18" s="25">
        <v>1.32</v>
      </c>
      <c r="I18" s="25">
        <v>0.24</v>
      </c>
      <c r="J18" s="25">
        <v>6.8</v>
      </c>
    </row>
    <row r="19" spans="1:10">
      <c r="A19" s="6"/>
      <c r="B19" s="25"/>
      <c r="C19" s="25"/>
      <c r="D19" s="25" t="s">
        <v>31</v>
      </c>
      <c r="E19" s="25">
        <f t="shared" ref="E19:J19" si="1">SUM(E12:E18)</f>
        <v>810</v>
      </c>
      <c r="F19" s="25">
        <f t="shared" si="1"/>
        <v>93.8</v>
      </c>
      <c r="G19" s="25">
        <f t="shared" si="1"/>
        <v>781.18000000000006</v>
      </c>
      <c r="H19" s="25">
        <f t="shared" si="1"/>
        <v>24.61</v>
      </c>
      <c r="I19" s="25">
        <f t="shared" si="1"/>
        <v>28.749999999999996</v>
      </c>
      <c r="J19" s="25">
        <f t="shared" si="1"/>
        <v>102.05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2023-03-18T04:36:55Z</dcterms:modified>
</cp:coreProperties>
</file>