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<sst xmlns="http://schemas.openxmlformats.org/spreadsheetml/2006/main" count="51" uniqueCount="48">
  <si>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</si>
  <si>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</si>
  <si>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</si>
  <si>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</si>
  <si>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</si>
  <si>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</si>
  <si>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</si>
  <si>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</si>
  <si>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</si>
  <si>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</si>
  <si>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</si>
  <si>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</si>
  <si>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</si>
  <si>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</si>
  <si>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</si>
  <si>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</si>
  <si>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</si>
  <si>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</si>
  <si>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</si>
  <si>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</si>
  <si>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</si>
  <si>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</si>
  <si>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</si>
  <si>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</si>
  <si>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</si>
  <si>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</si>
  <si>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</si>
  <si>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</si>
  <si>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</si>
  <si>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</si>
  <si>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</si>
  <si>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</si>
  <si>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</si>
  <si>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</si>
  <si>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461*</t>
  </si>
  <si>
    <t>Тефтели Каша вязкая (гречневая).</t>
  </si>
  <si>
    <t>ттк №58</t>
  </si>
  <si>
    <t>Фруктовый чай с яблоком</t>
  </si>
  <si>
    <t>01.03.2023 г.</t>
  </si>
  <si>
    <t>2****</t>
  </si>
  <si>
    <t>Салат витаминный</t>
  </si>
  <si>
    <t>140*</t>
  </si>
  <si>
    <t>Суп картофельный с макаронными изделиями</t>
  </si>
  <si>
    <t>Тефтели (1-й вариант)</t>
  </si>
  <si>
    <t>510*</t>
  </si>
  <si>
    <t>Каша вязкая (гречневая)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</si>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</sst>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280</v>
      </c>
      <c r="F4" s="2">
        <v>58.57</v>
      </c>
      <c r="G4" s="2">
        <v>426</v>
      </c>
      <c r="H4" s="2">
        <v>16.77</v>
      </c>
      <c r="I4" s="2">
        <v>19.72</v>
      </c>
      <c r="J4" s="2">
        <v>39.53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4.82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38</v>
      </c>
      <c r="F6" s="2">
        <v>2.41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6"/>
      <c r="B7" s="2"/>
      <c r="C7" s="2"/>
      <c r="D7" s="2" t="s">
        <v>30</v>
      </c>
      <c r="E7" s="2">
        <f t="shared" ref="E7:J7" si="0">SUM(E4:E6)</f>
        <v>518</v>
      </c>
      <c r="F7" s="2">
        <f t="shared" si="0"/>
        <v>65.8</v>
      </c>
      <c r="G7" s="2">
        <f t="shared" si="0"/>
        <v>608.09999999999991</v>
      </c>
      <c r="H7" s="2">
        <f t="shared" si="0"/>
        <v>19.66</v>
      </c>
      <c r="I7" s="2">
        <f t="shared" si="0"/>
        <v>20.02</v>
      </c>
      <c r="J7" s="2">
        <f t="shared" si="0"/>
        <v>81.430000000000007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7.14</v>
      </c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200</v>
      </c>
      <c r="F13" s="25">
        <v>8.84</v>
      </c>
      <c r="G13" s="25">
        <v>89.04</v>
      </c>
      <c r="H13" s="25">
        <v>2.16</v>
      </c>
      <c r="I13" s="25">
        <v>2.2799999999999998</v>
      </c>
      <c r="J13" s="25">
        <v>15.06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90</v>
      </c>
      <c r="F14" s="25">
        <v>45.44</v>
      </c>
      <c r="G14" s="25">
        <v>209.4</v>
      </c>
      <c r="H14" s="25">
        <v>11.07</v>
      </c>
      <c r="I14" s="25">
        <v>11.17</v>
      </c>
      <c r="J14" s="25">
        <v>11.22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10.38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180</v>
      </c>
      <c r="F16" s="25">
        <v>18.5</v>
      </c>
      <c r="G16" s="25">
        <v>66.599999999999994</v>
      </c>
      <c r="H16" s="25">
        <v>0</v>
      </c>
      <c r="I16" s="25">
        <v>0</v>
      </c>
      <c r="J16" s="25">
        <v>16.559999999999999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2.23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735</v>
      </c>
      <c r="F19" s="25">
        <f t="shared" si="1"/>
        <v>93.8</v>
      </c>
      <c r="G19" s="25">
        <f t="shared" si="1"/>
        <v>737.29000000000008</v>
      </c>
      <c r="H19" s="25">
        <f t="shared" si="1"/>
        <v>22.37</v>
      </c>
      <c r="I19" s="25">
        <f t="shared" si="1"/>
        <v>26.779999999999998</v>
      </c>
      <c r="J19" s="25">
        <f t="shared" si="1"/>
        <v>95.57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2023-02-26T07:25:24Z</dcterms:modified>
</cp:coreProperties>
</file>