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<sst xmlns="http://schemas.openxmlformats.org/spreadsheetml/2006/main" count="51" uniqueCount="48">
  <si>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</si>
  <si>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</si>
  <si>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</si>
  <si>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</si>
  <si>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</si>
  <si>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</si>
  <si>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</si>
  <si>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</si>
  <si>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</si>
  <si>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</si>
  <si>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</si>
  <si>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</si>
  <si>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</si>
  <si>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</si>
  <si>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</si>
  <si>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</si>
  <si>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</si>
  <si>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</si>
  <si>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</si>
  <si>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</si>
  <si>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</si>
  <si>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</si>
  <si>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</si>
  <si>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</si>
  <si>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</si>
  <si>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</si>
  <si>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</si>
  <si>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</si>
  <si>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</si>
  <si>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</si>
  <si>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</si>
  <si>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</si>
  <si>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</si>
  <si>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</si>
  <si>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 48</t>
  </si>
  <si>
    <t>"Ежики" с овощами. Огурцы соленые (порциями). Картофельное пюре</t>
  </si>
  <si>
    <t>ттк №79</t>
  </si>
  <si>
    <t>Чай с лимоном</t>
  </si>
  <si>
    <t>27.01.2023 г.</t>
  </si>
  <si>
    <t>ттк № 13</t>
  </si>
  <si>
    <t>Салат "Здоровье"</t>
  </si>
  <si>
    <t>№142 ****</t>
  </si>
  <si>
    <t>Щи из свежей капусты с картофелем</t>
  </si>
  <si>
    <t>"Ежики" с овощами</t>
  </si>
  <si>
    <t>520*</t>
  </si>
  <si>
    <t>Картофельное пюре</t>
  </si>
  <si>
    <t>ттк №26</t>
  </si>
  <si>
    <t>Фруточай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</si>
</sst>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250</v>
      </c>
      <c r="F4" s="2">
        <v>58.96</v>
      </c>
      <c r="G4" s="2">
        <v>298.98</v>
      </c>
      <c r="H4" s="2">
        <v>11.22</v>
      </c>
      <c r="I4" s="2">
        <v>14.61</v>
      </c>
      <c r="J4" s="2">
        <v>31.23</v>
      </c>
    </row>
    <row r="5" spans="1:10">
      <c r="A5" s="6"/>
      <c r="B5" s="1" t="s">
        <v>12</v>
      </c>
      <c r="C5" s="2" t="s">
        <v>36</v>
      </c>
      <c r="D5" s="2" t="s">
        <v>37</v>
      </c>
      <c r="E5" s="2">
        <v>200</v>
      </c>
      <c r="F5" s="2">
        <v>3.66</v>
      </c>
      <c r="G5" s="2">
        <v>61.62</v>
      </c>
      <c r="H5" s="2">
        <v>7.0000000000000007E-2</v>
      </c>
      <c r="I5" s="2">
        <v>0.01</v>
      </c>
      <c r="J5" s="2">
        <v>15.31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50</v>
      </c>
      <c r="F6" s="2">
        <v>3.18</v>
      </c>
      <c r="G6" s="2">
        <v>117.5</v>
      </c>
      <c r="H6" s="2">
        <v>3.8</v>
      </c>
      <c r="I6" s="2">
        <v>0.4</v>
      </c>
      <c r="J6" s="2">
        <v>24.6</v>
      </c>
    </row>
    <row r="7" spans="1:10">
      <c r="A7" s="6"/>
      <c r="B7" s="2"/>
      <c r="C7" s="2"/>
      <c r="D7" s="2" t="s">
        <v>30</v>
      </c>
      <c r="E7" s="2">
        <f>SUM(E4:E6)</f>
        <v>500</v>
      </c>
      <c r="F7" s="2">
        <f>SUM(F4:F6)</f>
        <v>65.800000000000011</v>
      </c>
      <c r="G7" s="2">
        <f>SUM(G4:G6)</f>
        <v>478.1</v>
      </c>
      <c r="H7" s="2">
        <f>SUM(H4:H6)</f>
        <v>15.09</v>
      </c>
      <c r="I7" s="2">
        <f>SUM(I4:I6)</f>
        <v>15.02</v>
      </c>
      <c r="J7" s="2">
        <f>SUM(J4:J6)</f>
        <v>71.14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39</v>
      </c>
      <c r="D12" s="25" t="s">
        <v>40</v>
      </c>
      <c r="E12" s="25">
        <v>60</v>
      </c>
      <c r="F12" s="25">
        <v>8.0500000000000007</v>
      </c>
      <c r="G12" s="25">
        <v>72.180000000000007</v>
      </c>
      <c r="H12" s="25">
        <v>1.1499999999999999</v>
      </c>
      <c r="I12" s="25">
        <v>5.27</v>
      </c>
      <c r="J12" s="25">
        <v>5.04</v>
      </c>
    </row>
    <row r="13" spans="1:10">
      <c r="A13" s="6"/>
      <c r="B13" s="1" t="s">
        <v>16</v>
      </c>
      <c r="C13" s="25" t="s">
        <v>41</v>
      </c>
      <c r="D13" s="25" t="s">
        <v>42</v>
      </c>
      <c r="E13" s="25">
        <v>250</v>
      </c>
      <c r="F13" s="25">
        <v>6.63</v>
      </c>
      <c r="G13" s="25">
        <v>83</v>
      </c>
      <c r="H13" s="25">
        <v>1.75</v>
      </c>
      <c r="I13" s="25">
        <v>4.8499999999999996</v>
      </c>
      <c r="J13" s="25">
        <v>7.78</v>
      </c>
    </row>
    <row r="14" spans="1:10">
      <c r="A14" s="6"/>
      <c r="B14" s="1" t="s">
        <v>17</v>
      </c>
      <c r="C14" s="25" t="s">
        <v>34</v>
      </c>
      <c r="D14" s="25" t="s">
        <v>43</v>
      </c>
      <c r="E14" s="25">
        <v>100</v>
      </c>
      <c r="F14" s="25">
        <v>48.11</v>
      </c>
      <c r="G14" s="25">
        <v>186.67</v>
      </c>
      <c r="H14" s="25">
        <v>11.78</v>
      </c>
      <c r="I14" s="25">
        <v>11.28</v>
      </c>
      <c r="J14" s="25">
        <v>11.44</v>
      </c>
    </row>
    <row r="15" spans="1:10">
      <c r="A15" s="6"/>
      <c r="B15" s="1" t="s">
        <v>18</v>
      </c>
      <c r="C15" s="25" t="s">
        <v>44</v>
      </c>
      <c r="D15" s="25" t="s">
        <v>45</v>
      </c>
      <c r="E15" s="25">
        <v>150</v>
      </c>
      <c r="F15" s="25">
        <v>16.78</v>
      </c>
      <c r="G15" s="25">
        <v>163.5</v>
      </c>
      <c r="H15" s="25">
        <v>3.15</v>
      </c>
      <c r="I15" s="25">
        <v>6.8</v>
      </c>
      <c r="J15" s="25">
        <v>21.9</v>
      </c>
    </row>
    <row r="16" spans="1:10">
      <c r="A16" s="6"/>
      <c r="B16" s="1" t="s">
        <v>19</v>
      </c>
      <c r="C16" s="25" t="s">
        <v>46</v>
      </c>
      <c r="D16" s="25" t="s">
        <v>47</v>
      </c>
      <c r="E16" s="25">
        <v>200</v>
      </c>
      <c r="F16" s="25">
        <v>9.77</v>
      </c>
      <c r="G16" s="25">
        <v>91.04</v>
      </c>
      <c r="H16" s="25">
        <v>0</v>
      </c>
      <c r="I16" s="25">
        <v>0</v>
      </c>
      <c r="J16" s="25">
        <v>22.76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35</v>
      </c>
      <c r="F17" s="25">
        <v>2.23</v>
      </c>
      <c r="G17" s="25">
        <v>82.25</v>
      </c>
      <c r="H17" s="25">
        <v>2.66</v>
      </c>
      <c r="I17" s="25">
        <v>0.28000000000000003</v>
      </c>
      <c r="J17" s="25">
        <v>17.22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35</v>
      </c>
      <c r="F18" s="25">
        <v>2.23</v>
      </c>
      <c r="G18" s="25">
        <v>63.35</v>
      </c>
      <c r="H18" s="25">
        <v>2.31</v>
      </c>
      <c r="I18" s="25">
        <v>0.42</v>
      </c>
      <c r="J18" s="25">
        <v>11.9</v>
      </c>
    </row>
    <row r="19" spans="1:10">
      <c r="A19" s="6"/>
      <c r="B19" s="25"/>
      <c r="C19" s="25"/>
      <c r="D19" s="25" t="s">
        <v>31</v>
      </c>
      <c r="E19" s="25">
        <f t="shared" ref="E19:J19" si="0">SUM(E12:E18)</f>
        <v>830</v>
      </c>
      <c r="F19" s="25">
        <f t="shared" si="0"/>
        <v>93.8</v>
      </c>
      <c r="G19" s="25">
        <f t="shared" si="0"/>
        <v>741.99</v>
      </c>
      <c r="H19" s="25">
        <f t="shared" si="0"/>
        <v>22.799999999999997</v>
      </c>
      <c r="I19" s="25">
        <f t="shared" si="0"/>
        <v>28.900000000000002</v>
      </c>
      <c r="J19" s="25">
        <f t="shared" si="0"/>
        <v>98.04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2023-01-21T06:10:11Z</dcterms:modified>
</cp:coreProperties>
</file>