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<sst xmlns="http://schemas.openxmlformats.org/spreadsheetml/2006/main" count="51" uniqueCount="48">
  <si>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</si>
  <si>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</si>
  <si>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</si>
  <si>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</si>
  <si>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</si>
  <si>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</si>
  <si>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</si>
  <si>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</si>
  <si>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</si>
  <si>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</si>
  <si>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</si>
  <si>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</si>
  <si>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</si>
  <si>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</si>
  <si>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</si>
  <si>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</si>
  <si>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</si>
  <si>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</si>
  <si>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</si>
  <si>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</si>
  <si>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</si>
  <si>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</si>
  <si>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</si>
  <si>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</si>
  <si>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</si>
  <si>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</si>
  <si>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</si>
  <si>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</si>
  <si>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</si>
  <si>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</si>
  <si>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</si>
  <si>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</si>
  <si>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</si>
  <si>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</si>
  <si>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510*</t>
  </si>
  <si>
    <t>ттк №83</t>
  </si>
  <si>
    <t>Куриное филе тушеное в соусе. Каша вязкая (гречневая)</t>
  </si>
  <si>
    <t>ттк №58</t>
  </si>
  <si>
    <t>Фруктовый чай с яблоком</t>
  </si>
  <si>
    <t>26.01.2023 г.</t>
  </si>
  <si>
    <t>ттк №20</t>
  </si>
  <si>
    <t>Салат "Радуга"</t>
  </si>
  <si>
    <t>ттк №17</t>
  </si>
  <si>
    <t>Суп "Кудрявый"</t>
  </si>
  <si>
    <t>Куриное филе тушеное в соусе</t>
  </si>
  <si>
    <t>Каша вязкая (гречневая)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</si>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</sst>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290</v>
      </c>
      <c r="F4" s="2">
        <v>59.14</v>
      </c>
      <c r="G4" s="2">
        <v>381.2</v>
      </c>
      <c r="H4" s="2">
        <v>17.86</v>
      </c>
      <c r="I4" s="2">
        <v>17.62</v>
      </c>
      <c r="J4" s="2">
        <v>37.29</v>
      </c>
    </row>
    <row r="5" spans="1:10">
      <c r="A5" s="6"/>
      <c r="B5" s="1" t="s">
        <v>12</v>
      </c>
      <c r="C5" s="2" t="s">
        <v>37</v>
      </c>
      <c r="D5" s="2" t="s">
        <v>38</v>
      </c>
      <c r="E5" s="2">
        <v>200</v>
      </c>
      <c r="F5" s="2">
        <v>4.75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30</v>
      </c>
      <c r="F6" s="2">
        <v>1.91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6"/>
      <c r="B7" s="2"/>
      <c r="C7" s="2"/>
      <c r="D7" s="2" t="s">
        <v>30</v>
      </c>
      <c r="E7" s="2">
        <f t="shared" ref="E7:J7" si="0">SUM(E4:E6)</f>
        <v>520</v>
      </c>
      <c r="F7" s="2">
        <f t="shared" si="0"/>
        <v>65.8</v>
      </c>
      <c r="G7" s="2">
        <f>SUM(G4:G6)</f>
        <v>544.5</v>
      </c>
      <c r="H7" s="2">
        <f t="shared" si="0"/>
        <v>20.14</v>
      </c>
      <c r="I7" s="2">
        <f t="shared" si="0"/>
        <v>17.86</v>
      </c>
      <c r="J7" s="2">
        <f t="shared" si="0"/>
        <v>75.25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7.85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200</v>
      </c>
      <c r="F13" s="25">
        <v>15.74</v>
      </c>
      <c r="G13" s="25">
        <v>99.42</v>
      </c>
      <c r="H13" s="25">
        <v>3.03</v>
      </c>
      <c r="I13" s="25">
        <v>5.0199999999999996</v>
      </c>
      <c r="J13" s="25">
        <v>10.52</v>
      </c>
    </row>
    <row r="14" spans="1:10">
      <c r="A14" s="6"/>
      <c r="B14" s="1" t="s">
        <v>17</v>
      </c>
      <c r="C14" s="25" t="s">
        <v>35</v>
      </c>
      <c r="D14" s="25" t="s">
        <v>44</v>
      </c>
      <c r="E14" s="25">
        <v>110</v>
      </c>
      <c r="F14" s="25">
        <v>46.65</v>
      </c>
      <c r="G14" s="25">
        <v>176</v>
      </c>
      <c r="H14" s="25">
        <v>12.46</v>
      </c>
      <c r="I14" s="25">
        <v>9.52</v>
      </c>
      <c r="J14" s="25">
        <v>10.47</v>
      </c>
    </row>
    <row r="15" spans="1:10">
      <c r="A15" s="6"/>
      <c r="B15" s="1" t="s">
        <v>18</v>
      </c>
      <c r="C15" s="25" t="s">
        <v>34</v>
      </c>
      <c r="D15" s="25" t="s">
        <v>45</v>
      </c>
      <c r="E15" s="25">
        <v>165</v>
      </c>
      <c r="F15" s="25">
        <v>11.42</v>
      </c>
      <c r="G15" s="25">
        <v>188.1</v>
      </c>
      <c r="H15" s="25">
        <v>4.95</v>
      </c>
      <c r="I15" s="25">
        <v>7.43</v>
      </c>
      <c r="J15" s="25">
        <v>24.59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8.6300000000000008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790</v>
      </c>
      <c r="F19" s="25">
        <f t="shared" si="1"/>
        <v>93.799999999999983</v>
      </c>
      <c r="G19" s="25">
        <f t="shared" si="1"/>
        <v>768.52</v>
      </c>
      <c r="H19" s="25">
        <f t="shared" si="1"/>
        <v>25.549999999999997</v>
      </c>
      <c r="I19" s="25">
        <f t="shared" si="1"/>
        <v>27.819999999999997</v>
      </c>
      <c r="J19" s="25">
        <f t="shared" si="1"/>
        <v>103.02000000000001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2023-01-21T06:04:35Z</dcterms:modified>
</cp:coreProperties>
</file>