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<sst xmlns="http://schemas.openxmlformats.org/spreadsheetml/2006/main" count="49" uniqueCount="47">
  <si>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</si>
  <si>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</si>
  <si>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</si>
  <si>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</si>
  <si>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</si>
  <si>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</si>
  <si>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</si>
  <si>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</si>
  <si>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</si>
  <si>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</si>
  <si>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</si>
  <si>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</si>
  <si>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</si>
  <si>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</si>
  <si>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</si>
  <si>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</si>
  <si>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</si>
  <si>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</si>
  <si>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</si>
  <si>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</si>
  <si>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</si>
  <si>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</si>
  <si>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</si>
  <si>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</si>
  <si>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</si>
  <si>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</si>
  <si>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</si>
  <si>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</si>
  <si>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</si>
  <si>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</si>
  <si>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</si>
  <si>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</si>
  <si>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516*</t>
  </si>
  <si>
    <t>Макаронные изделия отварные</t>
  </si>
  <si>
    <t>631*</t>
  </si>
  <si>
    <t>Компот из свежих плодов</t>
  </si>
  <si>
    <t>ттк №63</t>
  </si>
  <si>
    <t>Каша "Дружба". Бутерброд горячий</t>
  </si>
  <si>
    <t>ттк №80</t>
  </si>
  <si>
    <t>Чай с молоком</t>
  </si>
  <si>
    <t>25.01.2023 г.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</si>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</sst>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275</v>
      </c>
      <c r="F4" s="2">
        <v>53.9</v>
      </c>
      <c r="G4" s="2">
        <v>344.28</v>
      </c>
      <c r="H4" s="2">
        <v>15.83</v>
      </c>
      <c r="I4" s="2">
        <v>15.69</v>
      </c>
      <c r="J4" s="2">
        <v>42.21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9.93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31</v>
      </c>
      <c r="F6" s="2">
        <v>1.97</v>
      </c>
      <c r="G6" s="2">
        <v>72.849999999999994</v>
      </c>
      <c r="H6" s="2">
        <v>2.36</v>
      </c>
      <c r="I6" s="2">
        <v>0.25</v>
      </c>
      <c r="J6" s="2">
        <v>15.25</v>
      </c>
    </row>
    <row r="7" spans="1:10">
      <c r="A7" s="6"/>
      <c r="B7" s="2"/>
      <c r="C7" s="2"/>
      <c r="D7" s="2" t="s">
        <v>30</v>
      </c>
      <c r="E7" s="2">
        <f t="shared" ref="E7:J7" si="0">SUM(E3:E6)</f>
        <v>506</v>
      </c>
      <c r="F7" s="2">
        <f t="shared" si="0"/>
        <v>65.8</v>
      </c>
      <c r="G7" s="2">
        <f t="shared" si="0"/>
        <v>506.44999999999993</v>
      </c>
      <c r="H7" s="2">
        <f t="shared" si="0"/>
        <v>19.59</v>
      </c>
      <c r="I7" s="2">
        <f t="shared" si="0"/>
        <v>17.54</v>
      </c>
      <c r="J7" s="2">
        <f t="shared" si="0"/>
        <v>74.8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41</v>
      </c>
      <c r="D12" s="25" t="s">
        <v>42</v>
      </c>
      <c r="E12" s="25">
        <v>60</v>
      </c>
      <c r="F12" s="25">
        <v>15.64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43</v>
      </c>
      <c r="D13" s="25" t="s">
        <v>44</v>
      </c>
      <c r="E13" s="25">
        <v>250</v>
      </c>
      <c r="F13" s="25">
        <v>14.2</v>
      </c>
      <c r="G13" s="25">
        <v>120.75</v>
      </c>
      <c r="H13" s="25">
        <v>2.1</v>
      </c>
      <c r="I13" s="25">
        <v>5.12</v>
      </c>
      <c r="J13" s="25">
        <v>16.59</v>
      </c>
    </row>
    <row r="14" spans="1:10">
      <c r="A14" s="6"/>
      <c r="B14" s="1" t="s">
        <v>17</v>
      </c>
      <c r="C14" s="25" t="s">
        <v>45</v>
      </c>
      <c r="D14" s="25" t="s">
        <v>46</v>
      </c>
      <c r="E14" s="25">
        <v>90</v>
      </c>
      <c r="F14" s="25">
        <v>40.03</v>
      </c>
      <c r="G14" s="25">
        <v>180.51</v>
      </c>
      <c r="H14" s="25">
        <v>14.28</v>
      </c>
      <c r="I14" s="25">
        <v>8.4700000000000006</v>
      </c>
      <c r="J14" s="25">
        <v>11.79</v>
      </c>
    </row>
    <row r="15" spans="1:10">
      <c r="A15" s="6"/>
      <c r="B15" s="1" t="s">
        <v>18</v>
      </c>
      <c r="C15" s="25" t="s">
        <v>32</v>
      </c>
      <c r="D15" s="25" t="s">
        <v>33</v>
      </c>
      <c r="E15" s="25">
        <v>165</v>
      </c>
      <c r="F15" s="25">
        <v>11.76</v>
      </c>
      <c r="G15" s="25">
        <v>242.55</v>
      </c>
      <c r="H15" s="25">
        <v>5.78</v>
      </c>
      <c r="I15" s="25">
        <v>6.77</v>
      </c>
      <c r="J15" s="25">
        <v>38.78</v>
      </c>
    </row>
    <row r="16" spans="1:10">
      <c r="A16" s="6"/>
      <c r="B16" s="1" t="s">
        <v>19</v>
      </c>
      <c r="C16" s="25" t="s">
        <v>34</v>
      </c>
      <c r="D16" s="25" t="s">
        <v>35</v>
      </c>
      <c r="E16" s="25">
        <v>200</v>
      </c>
      <c r="F16" s="25">
        <v>10.77</v>
      </c>
      <c r="G16" s="25">
        <v>142</v>
      </c>
      <c r="H16" s="25">
        <v>0.2</v>
      </c>
      <c r="I16" s="25">
        <v>0</v>
      </c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22</v>
      </c>
      <c r="F17" s="25">
        <v>1.4</v>
      </c>
      <c r="G17" s="25">
        <v>51.7</v>
      </c>
      <c r="H17" s="25">
        <v>1.67</v>
      </c>
      <c r="I17" s="25">
        <v>0.18</v>
      </c>
      <c r="J17" s="25">
        <v>10.82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:J19" si="1">SUM(E12:E17)</f>
        <v>787</v>
      </c>
      <c r="F19" s="25">
        <f t="shared" si="1"/>
        <v>93.800000000000011</v>
      </c>
      <c r="G19" s="25">
        <f t="shared" si="1"/>
        <v>815.73</v>
      </c>
      <c r="H19" s="25">
        <f t="shared" si="1"/>
        <v>25.15</v>
      </c>
      <c r="I19" s="25">
        <f t="shared" si="1"/>
        <v>25.849999999999998</v>
      </c>
      <c r="J19" s="25">
        <f t="shared" si="1"/>
        <v>120.27000000000001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2023-01-20T13:19:11Z</dcterms:modified>
</cp:coreProperties>
</file>